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tabRatio="940" activeTab="2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集約" sheetId="26" r:id="rId26"/>
  </sheets>
  <definedNames/>
  <calcPr fullCalcOnLoad="1"/>
</workbook>
</file>

<file path=xl/sharedStrings.xml><?xml version="1.0" encoding="utf-8"?>
<sst xmlns="http://schemas.openxmlformats.org/spreadsheetml/2006/main" count="2217" uniqueCount="103">
  <si>
    <t>地区</t>
  </si>
  <si>
    <t>班</t>
  </si>
  <si>
    <t>人数</t>
  </si>
  <si>
    <t>参加希望プログラム</t>
  </si>
  <si>
    <t>ようこそボーイスカウトへ【北播】</t>
  </si>
  <si>
    <t>『密書ハイク』【尼崎】</t>
  </si>
  <si>
    <t>進路を発見せよ！【西宮】</t>
  </si>
  <si>
    <t>計測ばっちり、測ってなんぼ！【姫路】</t>
  </si>
  <si>
    <t>とぎすませ！五感！【神戸】</t>
  </si>
  <si>
    <t>自然観察ビンゴゲーム！【東播】</t>
  </si>
  <si>
    <t>今そこにある危険（君の周りは安全？）【神戸垂水】</t>
  </si>
  <si>
    <t>刃物を安全に使おう【芦屋】</t>
  </si>
  <si>
    <t>チャレンジ　ファイヤー【川西】</t>
  </si>
  <si>
    <t>料理の達人　“玉子王子” 【神戸東灘】</t>
  </si>
  <si>
    <t>結索は傑作だ【伊丹】</t>
  </si>
  <si>
    <t>童夢でキャンプだホイ【但馬】</t>
  </si>
  <si>
    <t>われら　レスキュー　備えは万全！【神戸中】</t>
  </si>
  <si>
    <t>この旗のもとに―ぼくらの国、そして地球市民―【神戸北】</t>
  </si>
  <si>
    <t>ハロー 世界の仲間 そして未来へ【西播】</t>
  </si>
  <si>
    <t>8月 9日 9:00</t>
  </si>
  <si>
    <t>8月 9日10:00</t>
  </si>
  <si>
    <t>8月 9日13:00</t>
  </si>
  <si>
    <t>8月 9日14:00</t>
  </si>
  <si>
    <t>8月 9日15:00</t>
  </si>
  <si>
    <t>8月 9日16:00</t>
  </si>
  <si>
    <t>8月10日13:00</t>
  </si>
  <si>
    <t>8月10日14:00</t>
  </si>
  <si>
    <t>8月10日15:00</t>
  </si>
  <si>
    <t>8月10日16:00</t>
  </si>
  <si>
    <t>8月11日 9:00</t>
  </si>
  <si>
    <t>8月11日10:00</t>
  </si>
  <si>
    <t>8月11日13:00</t>
  </si>
  <si>
    <t>8月11日14:00</t>
  </si>
  <si>
    <t>8月11日15:00</t>
  </si>
  <si>
    <t>8月11日16:00</t>
  </si>
  <si>
    <t>・</t>
  </si>
  <si>
    <t>・</t>
  </si>
  <si>
    <t>・</t>
  </si>
  <si>
    <t>○</t>
  </si>
  <si>
    <t>○</t>
  </si>
  <si>
    <t>参加希望</t>
  </si>
  <si>
    <t>参加できる</t>
  </si>
  <si>
    <t>プログラム</t>
  </si>
  <si>
    <t>◎</t>
  </si>
  <si>
    <t>プログラム</t>
  </si>
  <si>
    <t>○</t>
  </si>
  <si>
    <t>○</t>
  </si>
  <si>
    <t>・</t>
  </si>
  <si>
    <t>北播</t>
  </si>
  <si>
    <t>尼崎</t>
  </si>
  <si>
    <t>西宮</t>
  </si>
  <si>
    <t>姫路</t>
  </si>
  <si>
    <t>神戸</t>
  </si>
  <si>
    <t>東播</t>
  </si>
  <si>
    <t>神戸垂水</t>
  </si>
  <si>
    <t>芦屋</t>
  </si>
  <si>
    <t>川西</t>
  </si>
  <si>
    <t>神戸東灘</t>
  </si>
  <si>
    <t>伊丹</t>
  </si>
  <si>
    <t>但馬</t>
  </si>
  <si>
    <t>神戸中</t>
  </si>
  <si>
    <t>宝塚</t>
  </si>
  <si>
    <t>神戸北</t>
  </si>
  <si>
    <t>西播</t>
  </si>
  <si>
    <t>淡路A</t>
  </si>
  <si>
    <t>淡路B</t>
  </si>
  <si>
    <t>参加可能日時</t>
  </si>
  <si>
    <t>料理の達人　“玉子王子” 【神戸東灘】</t>
  </si>
  <si>
    <t>料理の達人　“玉子王子” 【神戸東灘】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</si>
  <si>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</si>
  <si>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</si>
  <si>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</si>
  <si>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</si>
  <si>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</si>
  <si>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</si>
  <si>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</si>
  <si>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</si>
  <si>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</si>
  <si>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</si>
  <si>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</si>
  <si>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プログラム</t>
  </si>
  <si>
    <t>・</t>
  </si>
  <si>
    <t>・</t>
  </si>
  <si>
    <t>・</t>
  </si>
  <si>
    <t>・</t>
  </si>
  <si>
    <t>・</t>
  </si>
  <si>
    <t>団・隊</t>
  </si>
  <si>
    <t>アート山大石可久也美術館【淡路B】</t>
  </si>
  <si>
    <r>
      <t>◎を選んだ場合、優先的に割り当てます(</t>
    </r>
    <r>
      <rPr>
        <sz val="10"/>
        <color indexed="10"/>
        <rFont val="ＭＳ ゴシック"/>
        <family val="3"/>
      </rPr>
      <t>5個まで</t>
    </r>
    <r>
      <rPr>
        <sz val="10"/>
        <rFont val="ＭＳ ゴシック"/>
        <family val="3"/>
      </rPr>
      <t>選べます)</t>
    </r>
  </si>
  <si>
    <t>Be Prepared! Higher and Higher!【宝塚】</t>
  </si>
  <si>
    <t>班数</t>
  </si>
  <si>
    <t>参加希望プログラム  (◎/○/(空欄)を選択してください)</t>
  </si>
  <si>
    <t>参加できるコマ  (○/(空欄)を選択してください)</t>
  </si>
  <si>
    <t>コマ</t>
  </si>
  <si>
    <t>コマ</t>
  </si>
  <si>
    <t>コマ</t>
  </si>
  <si>
    <t>コマ</t>
  </si>
  <si>
    <t>○を入れた「参加できるコマ」にどのプログラムが割り当てられるかは分かりません</t>
  </si>
  <si>
    <t>震災を学ぶ（北淡震災記念公園）【淡路A】</t>
  </si>
  <si>
    <t>震災を学ぶ（北淡震災記念公園）【淡路A】</t>
  </si>
  <si>
    <t>アート山大石可久也美術館【淡路B】</t>
  </si>
  <si>
    <t>震災を学ぶ（北淡震災記念公園）・アート山大石可久也美術館 は、◎を選べません</t>
  </si>
  <si>
    <t>第16回兵庫連盟合同野営大会101活動 参加申込書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</si>
</sst>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7" fillId="3" borderId="6" xfId="0" applyFont="1" applyFill="1" applyBorder="1" applyAlignment="1">
      <alignment horizontal="right"/>
    </xf>
    <xf numFmtId="0" fontId="0" fillId="2" borderId="4" xfId="0" applyFont="1" applyFill="1" applyBorder="1" applyAlignment="1">
      <alignment/>
    </xf>
    <xf numFmtId="0" fontId="7" fillId="3" borderId="7" xfId="0" applyFont="1" applyFill="1" applyBorder="1" applyAlignment="1">
      <alignment horizontal="right"/>
    </xf>
    <xf numFmtId="0" fontId="0" fillId="2" borderId="8" xfId="0" applyFont="1" applyFill="1" applyBorder="1" applyAlignment="1">
      <alignment/>
    </xf>
    <xf numFmtId="0" fontId="7" fillId="3" borderId="9" xfId="0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0" fillId="2" borderId="5" xfId="0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0" fillId="2" borderId="11" xfId="0" applyFont="1" applyFill="1" applyBorder="1" applyAlignment="1">
      <alignment/>
    </xf>
    <xf numFmtId="0" fontId="7" fillId="3" borderId="12" xfId="0" applyFont="1" applyFill="1" applyBorder="1" applyAlignment="1">
      <alignment horizontal="right"/>
    </xf>
    <xf numFmtId="0" fontId="7" fillId="3" borderId="1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0" fillId="2" borderId="8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9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2" borderId="21" xfId="0" applyFont="1" applyFill="1" applyBorder="1" applyAlignment="1" applyProtection="1">
      <alignment horizontal="center"/>
      <protection/>
    </xf>
    <xf numFmtId="0" fontId="4" fillId="2" borderId="22" xfId="0" applyFont="1" applyFill="1" applyBorder="1" applyAlignment="1" applyProtection="1">
      <alignment horizontal="center" vertical="center"/>
      <protection/>
    </xf>
    <xf numFmtId="0" fontId="4" fillId="2" borderId="23" xfId="0" applyFont="1" applyFill="1" applyBorder="1" applyAlignment="1" applyProtection="1">
      <alignment horizontal="center" vertical="center"/>
      <protection/>
    </xf>
    <xf numFmtId="0" fontId="4" fillId="4" borderId="24" xfId="0" applyFont="1" applyFill="1" applyBorder="1" applyAlignment="1" applyProtection="1">
      <alignment horizontal="left" vertical="center"/>
      <protection/>
    </xf>
    <xf numFmtId="0" fontId="4" fillId="4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4" fillId="3" borderId="3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3" fillId="5" borderId="24" xfId="0" applyFont="1" applyFill="1" applyBorder="1" applyAlignment="1">
      <alignment horizontal="left"/>
    </xf>
    <xf numFmtId="0" fontId="3" fillId="5" borderId="25" xfId="0" applyFont="1" applyFill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>
      <alignment/>
    </xf>
    <xf numFmtId="0" fontId="0" fillId="4" borderId="3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2" fillId="4" borderId="24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0" fillId="0" borderId="2" xfId="0" applyFont="1" applyBorder="1" applyAlignment="1">
      <alignment horizontal="center"/>
    </xf>
    <xf numFmtId="0" fontId="0" fillId="4" borderId="24" xfId="0" applyFill="1" applyBorder="1" applyAlignment="1">
      <alignment/>
    </xf>
    <xf numFmtId="0" fontId="0" fillId="4" borderId="1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3" width="15.625" style="0" customWidth="1"/>
    <col min="4" max="4" width="20.625" style="0" customWidth="1"/>
    <col min="5" max="5" width="15.625" style="0" customWidth="1"/>
    <col min="7" max="7" width="9.00390625" style="0" hidden="1" customWidth="1"/>
  </cols>
  <sheetData>
    <row r="1" ht="17.25">
      <c r="A1" s="7" t="s">
        <v>102</v>
      </c>
    </row>
    <row r="3" spans="1:7" ht="19.5" customHeight="1">
      <c r="A3" s="90"/>
      <c r="B3" s="91"/>
      <c r="C3" s="1" t="s">
        <v>0</v>
      </c>
      <c r="D3" s="70"/>
      <c r="E3" s="1" t="s">
        <v>86</v>
      </c>
      <c r="F3" s="2"/>
      <c r="G3" s="3"/>
    </row>
    <row r="4" spans="1:7" ht="14.25">
      <c r="A4" s="3"/>
      <c r="B4" s="3"/>
      <c r="C4" s="3"/>
      <c r="D4" s="3"/>
      <c r="E4" s="3"/>
      <c r="F4" s="3"/>
      <c r="G4" s="3"/>
    </row>
    <row r="5" spans="1:7" ht="19.5" customHeight="1">
      <c r="A5" s="90"/>
      <c r="B5" s="91"/>
      <c r="C5" s="1" t="s">
        <v>1</v>
      </c>
      <c r="D5" s="4" t="s">
        <v>2</v>
      </c>
      <c r="E5" s="71"/>
      <c r="F5" s="3"/>
      <c r="G5" s="2"/>
    </row>
    <row r="6" spans="3:7" ht="14.25">
      <c r="C6" s="1"/>
      <c r="D6" s="4"/>
      <c r="E6" s="3"/>
      <c r="F6" s="1"/>
      <c r="G6" s="1"/>
    </row>
    <row r="7" spans="1:5" ht="19.5" customHeight="1">
      <c r="A7" s="1" t="s">
        <v>91</v>
      </c>
      <c r="B7" s="1"/>
      <c r="C7" s="1"/>
      <c r="D7" s="1"/>
      <c r="E7" s="1"/>
    </row>
    <row r="8" s="8" customFormat="1" ht="13.5"/>
    <row r="9" spans="1:5" ht="13.5">
      <c r="A9" s="15"/>
      <c r="B9" s="92" t="s">
        <v>42</v>
      </c>
      <c r="C9" s="92"/>
      <c r="D9" s="92"/>
      <c r="E9" s="14" t="s">
        <v>40</v>
      </c>
    </row>
    <row r="10" spans="1:7" ht="13.5" customHeight="1">
      <c r="A10" s="17">
        <v>1</v>
      </c>
      <c r="B10" s="84" t="s">
        <v>4</v>
      </c>
      <c r="C10" s="85"/>
      <c r="D10" s="86"/>
      <c r="E10" s="72" t="s">
        <v>38</v>
      </c>
      <c r="G10" t="s">
        <v>43</v>
      </c>
    </row>
    <row r="11" spans="1:7" ht="13.5" customHeight="1">
      <c r="A11" s="18">
        <v>2</v>
      </c>
      <c r="B11" s="81" t="s">
        <v>5</v>
      </c>
      <c r="C11" s="82"/>
      <c r="D11" s="83"/>
      <c r="E11" s="73" t="s">
        <v>38</v>
      </c>
      <c r="G11" t="s">
        <v>39</v>
      </c>
    </row>
    <row r="12" spans="1:5" ht="13.5" customHeight="1">
      <c r="A12" s="18">
        <v>3</v>
      </c>
      <c r="B12" s="81" t="s">
        <v>6</v>
      </c>
      <c r="C12" s="82"/>
      <c r="D12" s="83"/>
      <c r="E12" s="73" t="s">
        <v>38</v>
      </c>
    </row>
    <row r="13" spans="1:5" ht="13.5" customHeight="1">
      <c r="A13" s="18">
        <v>4</v>
      </c>
      <c r="B13" s="81" t="s">
        <v>7</v>
      </c>
      <c r="C13" s="82"/>
      <c r="D13" s="83"/>
      <c r="E13" s="73" t="s">
        <v>38</v>
      </c>
    </row>
    <row r="14" spans="1:5" ht="13.5" customHeight="1">
      <c r="A14" s="18">
        <v>5</v>
      </c>
      <c r="B14" s="81" t="s">
        <v>8</v>
      </c>
      <c r="C14" s="82"/>
      <c r="D14" s="83"/>
      <c r="E14" s="73" t="s">
        <v>38</v>
      </c>
    </row>
    <row r="15" spans="1:5" ht="13.5" customHeight="1">
      <c r="A15" s="18">
        <v>6</v>
      </c>
      <c r="B15" s="81" t="s">
        <v>9</v>
      </c>
      <c r="C15" s="82"/>
      <c r="D15" s="83"/>
      <c r="E15" s="73" t="s">
        <v>38</v>
      </c>
    </row>
    <row r="16" spans="1:5" ht="13.5" customHeight="1">
      <c r="A16" s="18">
        <v>7</v>
      </c>
      <c r="B16" s="81" t="s">
        <v>10</v>
      </c>
      <c r="C16" s="82"/>
      <c r="D16" s="83"/>
      <c r="E16" s="73" t="s">
        <v>38</v>
      </c>
    </row>
    <row r="17" spans="1:5" ht="13.5" customHeight="1">
      <c r="A17" s="18">
        <v>8</v>
      </c>
      <c r="B17" s="81" t="s">
        <v>11</v>
      </c>
      <c r="C17" s="82"/>
      <c r="D17" s="83"/>
      <c r="E17" s="73" t="s">
        <v>38</v>
      </c>
    </row>
    <row r="18" spans="1:5" ht="13.5" customHeight="1">
      <c r="A18" s="18">
        <v>9</v>
      </c>
      <c r="B18" s="81" t="s">
        <v>12</v>
      </c>
      <c r="C18" s="82"/>
      <c r="D18" s="83"/>
      <c r="E18" s="73" t="s">
        <v>38</v>
      </c>
    </row>
    <row r="19" spans="1:5" ht="13.5" customHeight="1">
      <c r="A19" s="18">
        <v>10</v>
      </c>
      <c r="B19" s="81" t="s">
        <v>67</v>
      </c>
      <c r="C19" s="82"/>
      <c r="D19" s="83"/>
      <c r="E19" s="73" t="s">
        <v>38</v>
      </c>
    </row>
    <row r="20" spans="1:5" ht="13.5" customHeight="1">
      <c r="A20" s="18">
        <v>11</v>
      </c>
      <c r="B20" s="81" t="s">
        <v>14</v>
      </c>
      <c r="C20" s="82"/>
      <c r="D20" s="83"/>
      <c r="E20" s="73" t="s">
        <v>38</v>
      </c>
    </row>
    <row r="21" spans="1:5" ht="13.5" customHeight="1">
      <c r="A21" s="18">
        <v>12</v>
      </c>
      <c r="B21" s="81" t="s">
        <v>15</v>
      </c>
      <c r="C21" s="82"/>
      <c r="D21" s="83"/>
      <c r="E21" s="73" t="s">
        <v>38</v>
      </c>
    </row>
    <row r="22" spans="1:5" ht="13.5" customHeight="1">
      <c r="A22" s="18">
        <v>13</v>
      </c>
      <c r="B22" s="81" t="s">
        <v>16</v>
      </c>
      <c r="C22" s="82"/>
      <c r="D22" s="83"/>
      <c r="E22" s="73" t="s">
        <v>38</v>
      </c>
    </row>
    <row r="23" spans="1:5" ht="13.5" customHeight="1">
      <c r="A23" s="18">
        <v>14</v>
      </c>
      <c r="B23" s="81" t="s">
        <v>89</v>
      </c>
      <c r="C23" s="82"/>
      <c r="D23" s="83"/>
      <c r="E23" s="73" t="s">
        <v>38</v>
      </c>
    </row>
    <row r="24" spans="1:5" ht="13.5" customHeight="1">
      <c r="A24" s="18">
        <v>15</v>
      </c>
      <c r="B24" s="81" t="s">
        <v>17</v>
      </c>
      <c r="C24" s="82"/>
      <c r="D24" s="83"/>
      <c r="E24" s="73" t="s">
        <v>38</v>
      </c>
    </row>
    <row r="25" spans="1:5" ht="13.5" customHeight="1">
      <c r="A25" s="18">
        <v>16</v>
      </c>
      <c r="B25" s="81" t="s">
        <v>18</v>
      </c>
      <c r="C25" s="82"/>
      <c r="D25" s="83"/>
      <c r="E25" s="73" t="s">
        <v>38</v>
      </c>
    </row>
    <row r="26" spans="1:5" ht="13.5" customHeight="1">
      <c r="A26" s="18">
        <v>17</v>
      </c>
      <c r="B26" s="81" t="s">
        <v>98</v>
      </c>
      <c r="C26" s="82"/>
      <c r="D26" s="83"/>
      <c r="E26" s="73" t="s">
        <v>38</v>
      </c>
    </row>
    <row r="27" spans="1:5" ht="13.5" customHeight="1">
      <c r="A27" s="19">
        <v>18</v>
      </c>
      <c r="B27" s="87" t="s">
        <v>100</v>
      </c>
      <c r="C27" s="88"/>
      <c r="D27" s="89"/>
      <c r="E27" s="74"/>
    </row>
    <row r="28" spans="1:5" ht="13.5" customHeight="1">
      <c r="A28" s="16"/>
      <c r="B28" s="11"/>
      <c r="C28" s="11"/>
      <c r="D28" s="11"/>
      <c r="E28" s="12">
        <f>IF(COUNTIF(E10:E27,"◎")&gt;5,"◎は5個まで","")</f>
      </c>
    </row>
    <row r="29" spans="1:5" ht="13.5">
      <c r="A29" s="33" t="s">
        <v>37</v>
      </c>
      <c r="B29" s="9" t="s">
        <v>88</v>
      </c>
      <c r="C29" s="10"/>
      <c r="D29" s="10"/>
      <c r="E29" s="10"/>
    </row>
    <row r="30" spans="1:5" ht="13.5">
      <c r="A30" s="33" t="s">
        <v>37</v>
      </c>
      <c r="B30" s="9" t="s">
        <v>101</v>
      </c>
      <c r="C30" s="10"/>
      <c r="D30" s="10"/>
      <c r="E30" s="10"/>
    </row>
    <row r="32" spans="1:5" ht="19.5" customHeight="1">
      <c r="A32" s="1" t="s">
        <v>92</v>
      </c>
      <c r="B32" s="1"/>
      <c r="C32" s="1"/>
      <c r="D32" s="1"/>
      <c r="E32" s="1"/>
    </row>
    <row r="33" spans="1:5" ht="19.5" customHeight="1">
      <c r="A33" s="7"/>
      <c r="B33" s="7"/>
      <c r="C33" s="7"/>
      <c r="D33" s="7"/>
      <c r="E33" s="7"/>
    </row>
    <row r="34" spans="1:3" s="8" customFormat="1" ht="13.5">
      <c r="A34" s="15"/>
      <c r="B34" s="14" t="s">
        <v>93</v>
      </c>
      <c r="C34" s="13" t="s">
        <v>41</v>
      </c>
    </row>
    <row r="35" spans="1:7" ht="13.5">
      <c r="A35" s="17">
        <v>1</v>
      </c>
      <c r="B35" s="20" t="s">
        <v>19</v>
      </c>
      <c r="C35" s="75" t="s">
        <v>38</v>
      </c>
      <c r="D35" s="5"/>
      <c r="G35" s="6" t="s">
        <v>39</v>
      </c>
    </row>
    <row r="36" spans="1:4" ht="13.5">
      <c r="A36" s="21">
        <v>2</v>
      </c>
      <c r="B36" s="22" t="s">
        <v>20</v>
      </c>
      <c r="C36" s="76" t="s">
        <v>38</v>
      </c>
      <c r="D36" s="5"/>
    </row>
    <row r="37" spans="1:4" ht="13.5">
      <c r="A37" s="21">
        <v>3</v>
      </c>
      <c r="B37" s="22" t="s">
        <v>21</v>
      </c>
      <c r="C37" s="76" t="s">
        <v>38</v>
      </c>
      <c r="D37" s="5"/>
    </row>
    <row r="38" spans="1:4" ht="13.5">
      <c r="A38" s="21">
        <v>4</v>
      </c>
      <c r="B38" s="22" t="s">
        <v>22</v>
      </c>
      <c r="C38" s="76" t="s">
        <v>38</v>
      </c>
      <c r="D38" s="5"/>
    </row>
    <row r="39" spans="1:4" ht="13.5">
      <c r="A39" s="21">
        <v>5</v>
      </c>
      <c r="B39" s="22" t="s">
        <v>23</v>
      </c>
      <c r="C39" s="76" t="s">
        <v>38</v>
      </c>
      <c r="D39" s="5"/>
    </row>
    <row r="40" spans="1:4" ht="13.5">
      <c r="A40" s="23">
        <v>6</v>
      </c>
      <c r="B40" s="24" t="s">
        <v>24</v>
      </c>
      <c r="C40" s="77" t="s">
        <v>38</v>
      </c>
      <c r="D40" s="5"/>
    </row>
    <row r="41" spans="1:4" ht="13.5">
      <c r="A41" s="25">
        <v>7</v>
      </c>
      <c r="B41" s="26" t="s">
        <v>25</v>
      </c>
      <c r="C41" s="75" t="s">
        <v>38</v>
      </c>
      <c r="D41" s="5"/>
    </row>
    <row r="42" spans="1:4" ht="13.5">
      <c r="A42" s="21">
        <v>8</v>
      </c>
      <c r="B42" s="27" t="s">
        <v>26</v>
      </c>
      <c r="C42" s="76" t="s">
        <v>38</v>
      </c>
      <c r="D42" s="5"/>
    </row>
    <row r="43" spans="1:4" ht="13.5">
      <c r="A43" s="21">
        <v>9</v>
      </c>
      <c r="B43" s="27" t="s">
        <v>27</v>
      </c>
      <c r="C43" s="76" t="s">
        <v>38</v>
      </c>
      <c r="D43" s="5"/>
    </row>
    <row r="44" spans="1:4" ht="13.5">
      <c r="A44" s="28">
        <v>10</v>
      </c>
      <c r="B44" s="29" t="s">
        <v>28</v>
      </c>
      <c r="C44" s="78" t="s">
        <v>38</v>
      </c>
      <c r="D44" s="5"/>
    </row>
    <row r="45" spans="1:4" ht="13.5">
      <c r="A45" s="30">
        <v>11</v>
      </c>
      <c r="B45" s="31" t="s">
        <v>29</v>
      </c>
      <c r="C45" s="79" t="s">
        <v>38</v>
      </c>
      <c r="D45" s="5"/>
    </row>
    <row r="46" spans="1:4" ht="13.5">
      <c r="A46" s="21">
        <v>12</v>
      </c>
      <c r="B46" s="22" t="s">
        <v>30</v>
      </c>
      <c r="C46" s="76" t="s">
        <v>38</v>
      </c>
      <c r="D46" s="5"/>
    </row>
    <row r="47" spans="1:4" ht="13.5">
      <c r="A47" s="21">
        <v>13</v>
      </c>
      <c r="B47" s="22" t="s">
        <v>31</v>
      </c>
      <c r="C47" s="76" t="s">
        <v>38</v>
      </c>
      <c r="D47" s="5"/>
    </row>
    <row r="48" spans="1:4" ht="13.5">
      <c r="A48" s="21">
        <v>14</v>
      </c>
      <c r="B48" s="22" t="s">
        <v>32</v>
      </c>
      <c r="C48" s="76" t="s">
        <v>38</v>
      </c>
      <c r="D48" s="5"/>
    </row>
    <row r="49" spans="1:4" ht="13.5">
      <c r="A49" s="21">
        <v>15</v>
      </c>
      <c r="B49" s="22" t="s">
        <v>33</v>
      </c>
      <c r="C49" s="76" t="s">
        <v>38</v>
      </c>
      <c r="D49" s="5"/>
    </row>
    <row r="50" spans="1:4" ht="13.5">
      <c r="A50" s="28">
        <v>16</v>
      </c>
      <c r="B50" s="32" t="s">
        <v>34</v>
      </c>
      <c r="C50" s="78" t="s">
        <v>38</v>
      </c>
      <c r="D50" s="5"/>
    </row>
    <row r="51" spans="1:5" ht="13.5">
      <c r="A51" s="10"/>
      <c r="B51" s="10"/>
      <c r="C51" s="10"/>
      <c r="D51" s="10"/>
      <c r="E51" s="10"/>
    </row>
    <row r="52" spans="1:5" ht="13.5">
      <c r="A52" s="33" t="s">
        <v>36</v>
      </c>
      <c r="B52" s="10" t="s">
        <v>97</v>
      </c>
      <c r="C52" s="10"/>
      <c r="D52" s="10"/>
      <c r="E52" s="10"/>
    </row>
    <row r="53" spans="1:5" ht="13.5">
      <c r="A53" s="33"/>
      <c r="B53" s="10"/>
      <c r="C53" s="10"/>
      <c r="D53" s="10"/>
      <c r="E53" s="10"/>
    </row>
    <row r="54" spans="1:5" ht="13.5">
      <c r="A54" s="10"/>
      <c r="B54" s="10"/>
      <c r="C54" s="10"/>
      <c r="D54" s="10"/>
      <c r="E54" s="10"/>
    </row>
    <row r="55" spans="1:5" ht="13.5">
      <c r="A55" s="10"/>
      <c r="B55" s="10"/>
      <c r="C55" s="10"/>
      <c r="D55" s="10"/>
      <c r="E55" s="10"/>
    </row>
    <row r="56" spans="1:5" ht="13.5">
      <c r="A56" s="10"/>
      <c r="B56" s="10"/>
      <c r="C56" s="10"/>
      <c r="D56" s="10"/>
      <c r="E56" s="10"/>
    </row>
    <row r="57" spans="1:5" ht="13.5">
      <c r="A57" s="10"/>
      <c r="B57" s="10"/>
      <c r="C57" s="10"/>
      <c r="D57" s="10"/>
      <c r="E57" s="10"/>
    </row>
    <row r="58" spans="1:5" ht="13.5">
      <c r="A58" s="10"/>
      <c r="B58" s="10"/>
      <c r="C58" s="10"/>
      <c r="D58" s="10"/>
      <c r="E58" s="10"/>
    </row>
    <row r="59" spans="1:5" ht="13.5">
      <c r="A59" s="10"/>
      <c r="B59" s="10"/>
      <c r="C59" s="10"/>
      <c r="D59" s="10"/>
      <c r="E59" s="10"/>
    </row>
    <row r="60" spans="1:5" ht="13.5">
      <c r="A60" s="10"/>
      <c r="B60" s="10"/>
      <c r="C60" s="10"/>
      <c r="D60" s="10"/>
      <c r="E60" s="10"/>
    </row>
    <row r="61" spans="1:5" ht="13.5">
      <c r="A61" s="10"/>
      <c r="B61" s="10"/>
      <c r="C61" s="10"/>
      <c r="D61" s="10"/>
      <c r="E61" s="10"/>
    </row>
    <row r="62" spans="1:5" ht="13.5">
      <c r="A62" s="10"/>
      <c r="B62" s="10"/>
      <c r="C62" s="10"/>
      <c r="D62" s="10"/>
      <c r="E62" s="10"/>
    </row>
  </sheetData>
  <mergeCells count="21">
    <mergeCell ref="A3:B3"/>
    <mergeCell ref="B9:D9"/>
    <mergeCell ref="A5:B5"/>
    <mergeCell ref="B23:D23"/>
    <mergeCell ref="B18:D18"/>
    <mergeCell ref="B19:D19"/>
    <mergeCell ref="B20:D20"/>
    <mergeCell ref="B21:D21"/>
    <mergeCell ref="B14:D14"/>
    <mergeCell ref="B15:D15"/>
    <mergeCell ref="B27:D27"/>
    <mergeCell ref="B22:D22"/>
    <mergeCell ref="B24:D24"/>
    <mergeCell ref="B25:D25"/>
    <mergeCell ref="B26:D26"/>
    <mergeCell ref="B16:D16"/>
    <mergeCell ref="B17:D17"/>
    <mergeCell ref="B10:D10"/>
    <mergeCell ref="B11:D11"/>
    <mergeCell ref="B12:D12"/>
    <mergeCell ref="B13:D13"/>
  </mergeCells>
  <dataValidations count="2">
    <dataValidation type="list" allowBlank="1" showInputMessage="1" showErrorMessage="1" sqref="C35:C50 E26:E27">
      <formula1>$G$35:$G$36</formula1>
    </dataValidation>
    <dataValidation type="list" allowBlank="1" showInputMessage="1" showErrorMessage="1" sqref="E10:E22 E23 E24:E25">
      <formula1>$G$10:$G$12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3" width="15.625" style="0" customWidth="1"/>
    <col min="4" max="4" width="20.625" style="0" customWidth="1"/>
    <col min="5" max="5" width="15.625" style="0" customWidth="1"/>
    <col min="7" max="7" width="9.00390625" style="0" hidden="1" customWidth="1"/>
  </cols>
  <sheetData>
    <row r="1" ht="17.25">
      <c r="A1" s="7" t="s">
        <v>102</v>
      </c>
    </row>
    <row r="3" spans="1:7" ht="19.5" customHeight="1">
      <c r="A3" s="90"/>
      <c r="B3" s="91"/>
      <c r="C3" s="1" t="s">
        <v>0</v>
      </c>
      <c r="D3" s="70"/>
      <c r="E3" s="1" t="s">
        <v>86</v>
      </c>
      <c r="F3" s="2"/>
      <c r="G3" s="3"/>
    </row>
    <row r="4" spans="1:7" ht="14.25">
      <c r="A4" s="3"/>
      <c r="B4" s="3"/>
      <c r="C4" s="3"/>
      <c r="D4" s="3"/>
      <c r="E4" s="3"/>
      <c r="F4" s="3"/>
      <c r="G4" s="3"/>
    </row>
    <row r="5" spans="1:7" ht="19.5" customHeight="1">
      <c r="A5" s="90"/>
      <c r="B5" s="91"/>
      <c r="C5" s="1" t="s">
        <v>1</v>
      </c>
      <c r="D5" s="4" t="s">
        <v>2</v>
      </c>
      <c r="E5" s="71"/>
      <c r="F5" s="3"/>
      <c r="G5" s="2"/>
    </row>
    <row r="6" spans="3:7" ht="14.25">
      <c r="C6" s="1"/>
      <c r="D6" s="4"/>
      <c r="E6" s="3"/>
      <c r="F6" s="1"/>
      <c r="G6" s="1"/>
    </row>
    <row r="7" spans="1:5" ht="19.5" customHeight="1">
      <c r="A7" s="1" t="s">
        <v>91</v>
      </c>
      <c r="B7" s="1"/>
      <c r="C7" s="1"/>
      <c r="D7" s="1"/>
      <c r="E7" s="1"/>
    </row>
    <row r="8" s="8" customFormat="1" ht="13.5"/>
    <row r="9" spans="1:5" ht="13.5">
      <c r="A9" s="15"/>
      <c r="B9" s="92" t="s">
        <v>44</v>
      </c>
      <c r="C9" s="92"/>
      <c r="D9" s="92"/>
      <c r="E9" s="14" t="s">
        <v>40</v>
      </c>
    </row>
    <row r="10" spans="1:7" ht="13.5" customHeight="1">
      <c r="A10" s="17">
        <v>1</v>
      </c>
      <c r="B10" s="84" t="s">
        <v>4</v>
      </c>
      <c r="C10" s="85"/>
      <c r="D10" s="86"/>
      <c r="E10" s="72" t="s">
        <v>38</v>
      </c>
      <c r="G10" t="s">
        <v>43</v>
      </c>
    </row>
    <row r="11" spans="1:7" ht="13.5" customHeight="1">
      <c r="A11" s="18">
        <v>2</v>
      </c>
      <c r="B11" s="81" t="s">
        <v>5</v>
      </c>
      <c r="C11" s="82"/>
      <c r="D11" s="83"/>
      <c r="E11" s="73" t="s">
        <v>38</v>
      </c>
      <c r="G11" t="s">
        <v>45</v>
      </c>
    </row>
    <row r="12" spans="1:5" ht="13.5" customHeight="1">
      <c r="A12" s="18">
        <v>3</v>
      </c>
      <c r="B12" s="81" t="s">
        <v>6</v>
      </c>
      <c r="C12" s="82"/>
      <c r="D12" s="83"/>
      <c r="E12" s="73" t="s">
        <v>38</v>
      </c>
    </row>
    <row r="13" spans="1:5" ht="13.5" customHeight="1">
      <c r="A13" s="18">
        <v>4</v>
      </c>
      <c r="B13" s="81" t="s">
        <v>7</v>
      </c>
      <c r="C13" s="82"/>
      <c r="D13" s="83"/>
      <c r="E13" s="73" t="s">
        <v>38</v>
      </c>
    </row>
    <row r="14" spans="1:5" ht="13.5" customHeight="1">
      <c r="A14" s="18">
        <v>5</v>
      </c>
      <c r="B14" s="81" t="s">
        <v>8</v>
      </c>
      <c r="C14" s="82"/>
      <c r="D14" s="83"/>
      <c r="E14" s="73" t="s">
        <v>38</v>
      </c>
    </row>
    <row r="15" spans="1:5" ht="13.5" customHeight="1">
      <c r="A15" s="18">
        <v>6</v>
      </c>
      <c r="B15" s="81" t="s">
        <v>9</v>
      </c>
      <c r="C15" s="82"/>
      <c r="D15" s="83"/>
      <c r="E15" s="73" t="s">
        <v>38</v>
      </c>
    </row>
    <row r="16" spans="1:5" ht="13.5" customHeight="1">
      <c r="A16" s="18">
        <v>7</v>
      </c>
      <c r="B16" s="81" t="s">
        <v>10</v>
      </c>
      <c r="C16" s="82"/>
      <c r="D16" s="83"/>
      <c r="E16" s="73" t="s">
        <v>38</v>
      </c>
    </row>
    <row r="17" spans="1:5" ht="13.5" customHeight="1">
      <c r="A17" s="18">
        <v>8</v>
      </c>
      <c r="B17" s="81" t="s">
        <v>11</v>
      </c>
      <c r="C17" s="82"/>
      <c r="D17" s="83"/>
      <c r="E17" s="73" t="s">
        <v>38</v>
      </c>
    </row>
    <row r="18" spans="1:5" ht="13.5" customHeight="1">
      <c r="A18" s="18">
        <v>9</v>
      </c>
      <c r="B18" s="81" t="s">
        <v>12</v>
      </c>
      <c r="C18" s="82"/>
      <c r="D18" s="83"/>
      <c r="E18" s="73" t="s">
        <v>38</v>
      </c>
    </row>
    <row r="19" spans="1:5" ht="13.5" customHeight="1">
      <c r="A19" s="18">
        <v>10</v>
      </c>
      <c r="B19" s="81" t="s">
        <v>13</v>
      </c>
      <c r="C19" s="82"/>
      <c r="D19" s="83"/>
      <c r="E19" s="73" t="s">
        <v>38</v>
      </c>
    </row>
    <row r="20" spans="1:5" ht="13.5" customHeight="1">
      <c r="A20" s="18">
        <v>11</v>
      </c>
      <c r="B20" s="81" t="s">
        <v>14</v>
      </c>
      <c r="C20" s="82"/>
      <c r="D20" s="83"/>
      <c r="E20" s="73" t="s">
        <v>38</v>
      </c>
    </row>
    <row r="21" spans="1:5" ht="13.5" customHeight="1">
      <c r="A21" s="18">
        <v>12</v>
      </c>
      <c r="B21" s="81" t="s">
        <v>15</v>
      </c>
      <c r="C21" s="82"/>
      <c r="D21" s="83"/>
      <c r="E21" s="73" t="s">
        <v>38</v>
      </c>
    </row>
    <row r="22" spans="1:5" ht="13.5" customHeight="1">
      <c r="A22" s="18">
        <v>13</v>
      </c>
      <c r="B22" s="81" t="s">
        <v>16</v>
      </c>
      <c r="C22" s="82"/>
      <c r="D22" s="83"/>
      <c r="E22" s="73" t="s">
        <v>38</v>
      </c>
    </row>
    <row r="23" spans="1:5" ht="13.5" customHeight="1">
      <c r="A23" s="18">
        <v>14</v>
      </c>
      <c r="B23" s="81" t="s">
        <v>89</v>
      </c>
      <c r="C23" s="82"/>
      <c r="D23" s="83"/>
      <c r="E23" s="73" t="s">
        <v>38</v>
      </c>
    </row>
    <row r="24" spans="1:5" ht="13.5" customHeight="1">
      <c r="A24" s="18">
        <v>15</v>
      </c>
      <c r="B24" s="81" t="s">
        <v>17</v>
      </c>
      <c r="C24" s="82"/>
      <c r="D24" s="83"/>
      <c r="E24" s="73" t="s">
        <v>38</v>
      </c>
    </row>
    <row r="25" spans="1:5" ht="13.5" customHeight="1">
      <c r="A25" s="18">
        <v>16</v>
      </c>
      <c r="B25" s="81" t="s">
        <v>18</v>
      </c>
      <c r="C25" s="82"/>
      <c r="D25" s="83"/>
      <c r="E25" s="73" t="s">
        <v>38</v>
      </c>
    </row>
    <row r="26" spans="1:5" ht="13.5" customHeight="1">
      <c r="A26" s="18">
        <v>17</v>
      </c>
      <c r="B26" s="81" t="s">
        <v>99</v>
      </c>
      <c r="C26" s="82"/>
      <c r="D26" s="83"/>
      <c r="E26" s="73" t="s">
        <v>38</v>
      </c>
    </row>
    <row r="27" spans="1:5" ht="13.5" customHeight="1">
      <c r="A27" s="19">
        <v>18</v>
      </c>
      <c r="B27" s="87" t="s">
        <v>87</v>
      </c>
      <c r="C27" s="88"/>
      <c r="D27" s="89"/>
      <c r="E27" s="74"/>
    </row>
    <row r="28" spans="1:5" ht="13.5" customHeight="1">
      <c r="A28" s="16"/>
      <c r="B28" s="11"/>
      <c r="C28" s="11"/>
      <c r="D28" s="11"/>
      <c r="E28" s="12">
        <f>IF(COUNTIF(E10:E27,"◎")&gt;5,"◎は5個まで","")</f>
      </c>
    </row>
    <row r="29" spans="1:5" ht="13.5">
      <c r="A29" s="33" t="s">
        <v>35</v>
      </c>
      <c r="B29" s="9" t="s">
        <v>88</v>
      </c>
      <c r="C29" s="10"/>
      <c r="D29" s="10"/>
      <c r="E29" s="10"/>
    </row>
    <row r="30" spans="1:5" ht="13.5">
      <c r="A30" s="33" t="s">
        <v>35</v>
      </c>
      <c r="B30" s="9" t="s">
        <v>101</v>
      </c>
      <c r="C30" s="10"/>
      <c r="D30" s="10"/>
      <c r="E30" s="10"/>
    </row>
    <row r="32" spans="1:5" ht="19.5" customHeight="1">
      <c r="A32" s="1" t="s">
        <v>92</v>
      </c>
      <c r="B32" s="1"/>
      <c r="C32" s="1"/>
      <c r="D32" s="1"/>
      <c r="E32" s="1"/>
    </row>
    <row r="33" spans="1:5" ht="19.5" customHeight="1">
      <c r="A33" s="7"/>
      <c r="B33" s="7"/>
      <c r="C33" s="7"/>
      <c r="D33" s="7"/>
      <c r="E33" s="7"/>
    </row>
    <row r="34" spans="1:3" s="8" customFormat="1" ht="13.5">
      <c r="A34" s="15"/>
      <c r="B34" s="14" t="s">
        <v>93</v>
      </c>
      <c r="C34" s="13" t="s">
        <v>41</v>
      </c>
    </row>
    <row r="35" spans="1:7" ht="13.5">
      <c r="A35" s="17">
        <v>1</v>
      </c>
      <c r="B35" s="20" t="s">
        <v>19</v>
      </c>
      <c r="C35" s="75" t="s">
        <v>38</v>
      </c>
      <c r="D35" s="5"/>
      <c r="G35" s="6" t="s">
        <v>46</v>
      </c>
    </row>
    <row r="36" spans="1:4" ht="13.5">
      <c r="A36" s="18">
        <v>2</v>
      </c>
      <c r="B36" s="22" t="s">
        <v>20</v>
      </c>
      <c r="C36" s="76" t="s">
        <v>38</v>
      </c>
      <c r="D36" s="5"/>
    </row>
    <row r="37" spans="1:4" ht="13.5">
      <c r="A37" s="18">
        <v>3</v>
      </c>
      <c r="B37" s="22" t="s">
        <v>21</v>
      </c>
      <c r="C37" s="76" t="s">
        <v>38</v>
      </c>
      <c r="D37" s="5"/>
    </row>
    <row r="38" spans="1:4" ht="13.5">
      <c r="A38" s="18">
        <v>4</v>
      </c>
      <c r="B38" s="22" t="s">
        <v>22</v>
      </c>
      <c r="C38" s="76" t="s">
        <v>38</v>
      </c>
      <c r="D38" s="5"/>
    </row>
    <row r="39" spans="1:4" ht="13.5">
      <c r="A39" s="18">
        <v>5</v>
      </c>
      <c r="B39" s="22" t="s">
        <v>23</v>
      </c>
      <c r="C39" s="76" t="s">
        <v>38</v>
      </c>
      <c r="D39" s="5"/>
    </row>
    <row r="40" spans="1:4" ht="13.5">
      <c r="A40" s="34">
        <v>6</v>
      </c>
      <c r="B40" s="24" t="s">
        <v>24</v>
      </c>
      <c r="C40" s="77" t="s">
        <v>38</v>
      </c>
      <c r="D40" s="5"/>
    </row>
    <row r="41" spans="1:4" ht="13.5">
      <c r="A41" s="17">
        <v>7</v>
      </c>
      <c r="B41" s="26" t="s">
        <v>25</v>
      </c>
      <c r="C41" s="75" t="s">
        <v>38</v>
      </c>
      <c r="D41" s="5"/>
    </row>
    <row r="42" spans="1:4" ht="13.5">
      <c r="A42" s="18">
        <v>8</v>
      </c>
      <c r="B42" s="27" t="s">
        <v>26</v>
      </c>
      <c r="C42" s="76" t="s">
        <v>38</v>
      </c>
      <c r="D42" s="5"/>
    </row>
    <row r="43" spans="1:4" ht="13.5">
      <c r="A43" s="18">
        <v>9</v>
      </c>
      <c r="B43" s="27" t="s">
        <v>27</v>
      </c>
      <c r="C43" s="76" t="s">
        <v>38</v>
      </c>
      <c r="D43" s="5"/>
    </row>
    <row r="44" spans="1:4" ht="13.5">
      <c r="A44" s="19">
        <v>10</v>
      </c>
      <c r="B44" s="29" t="s">
        <v>28</v>
      </c>
      <c r="C44" s="78" t="s">
        <v>38</v>
      </c>
      <c r="D44" s="5"/>
    </row>
    <row r="45" spans="1:4" ht="13.5">
      <c r="A45" s="35">
        <v>11</v>
      </c>
      <c r="B45" s="31" t="s">
        <v>29</v>
      </c>
      <c r="C45" s="79" t="s">
        <v>38</v>
      </c>
      <c r="D45" s="5"/>
    </row>
    <row r="46" spans="1:4" ht="13.5">
      <c r="A46" s="18">
        <v>12</v>
      </c>
      <c r="B46" s="22" t="s">
        <v>30</v>
      </c>
      <c r="C46" s="76" t="s">
        <v>38</v>
      </c>
      <c r="D46" s="5"/>
    </row>
    <row r="47" spans="1:4" ht="13.5">
      <c r="A47" s="18">
        <v>13</v>
      </c>
      <c r="B47" s="22" t="s">
        <v>31</v>
      </c>
      <c r="C47" s="76" t="s">
        <v>38</v>
      </c>
      <c r="D47" s="5"/>
    </row>
    <row r="48" spans="1:4" ht="13.5">
      <c r="A48" s="18">
        <v>14</v>
      </c>
      <c r="B48" s="22" t="s">
        <v>32</v>
      </c>
      <c r="C48" s="76" t="s">
        <v>38</v>
      </c>
      <c r="D48" s="5"/>
    </row>
    <row r="49" spans="1:4" ht="13.5">
      <c r="A49" s="18">
        <v>15</v>
      </c>
      <c r="B49" s="22" t="s">
        <v>33</v>
      </c>
      <c r="C49" s="76" t="s">
        <v>38</v>
      </c>
      <c r="D49" s="5"/>
    </row>
    <row r="50" spans="1:4" ht="13.5">
      <c r="A50" s="19">
        <v>16</v>
      </c>
      <c r="B50" s="32" t="s">
        <v>34</v>
      </c>
      <c r="C50" s="78" t="s">
        <v>38</v>
      </c>
      <c r="D50" s="5"/>
    </row>
    <row r="51" spans="1:5" ht="13.5">
      <c r="A51" s="10"/>
      <c r="B51" s="10"/>
      <c r="C51" s="10"/>
      <c r="D51" s="10"/>
      <c r="E51" s="10"/>
    </row>
    <row r="52" spans="1:5" ht="13.5">
      <c r="A52" s="33" t="s">
        <v>73</v>
      </c>
      <c r="B52" s="10" t="s">
        <v>97</v>
      </c>
      <c r="C52" s="10"/>
      <c r="D52" s="10"/>
      <c r="E52" s="10"/>
    </row>
    <row r="53" spans="1:5" ht="13.5">
      <c r="A53" s="33"/>
      <c r="B53" s="10"/>
      <c r="C53" s="10"/>
      <c r="D53" s="10"/>
      <c r="E53" s="10"/>
    </row>
    <row r="54" spans="1:5" ht="13.5">
      <c r="A54" s="10"/>
      <c r="B54" s="10"/>
      <c r="C54" s="10"/>
      <c r="D54" s="10"/>
      <c r="E54" s="10"/>
    </row>
    <row r="55" spans="1:5" ht="13.5">
      <c r="A55" s="10"/>
      <c r="B55" s="10"/>
      <c r="C55" s="10"/>
      <c r="D55" s="10"/>
      <c r="E55" s="10"/>
    </row>
    <row r="56" spans="1:5" ht="13.5">
      <c r="A56" s="10"/>
      <c r="B56" s="10"/>
      <c r="C56" s="10"/>
      <c r="D56" s="10"/>
      <c r="E56" s="10"/>
    </row>
    <row r="57" spans="1:5" ht="13.5">
      <c r="A57" s="10"/>
      <c r="B57" s="10"/>
      <c r="C57" s="10"/>
      <c r="D57" s="10"/>
      <c r="E57" s="10"/>
    </row>
    <row r="58" spans="1:5" ht="13.5">
      <c r="A58" s="10"/>
      <c r="B58" s="10"/>
      <c r="C58" s="10"/>
      <c r="D58" s="10"/>
      <c r="E58" s="10"/>
    </row>
    <row r="59" spans="1:5" ht="13.5">
      <c r="A59" s="10"/>
      <c r="B59" s="10"/>
      <c r="C59" s="10"/>
      <c r="D59" s="10"/>
      <c r="E59" s="10"/>
    </row>
    <row r="60" spans="1:5" ht="13.5">
      <c r="A60" s="10"/>
      <c r="B60" s="10"/>
      <c r="C60" s="10"/>
      <c r="D60" s="10"/>
      <c r="E60" s="10"/>
    </row>
    <row r="61" spans="1:5" ht="13.5">
      <c r="A61" s="10"/>
      <c r="B61" s="10"/>
      <c r="C61" s="10"/>
      <c r="D61" s="10"/>
      <c r="E61" s="10"/>
    </row>
    <row r="62" spans="1:5" ht="13.5">
      <c r="A62" s="10"/>
      <c r="B62" s="10"/>
      <c r="C62" s="10"/>
      <c r="D62" s="10"/>
      <c r="E62" s="10"/>
    </row>
  </sheetData>
  <mergeCells count="21">
    <mergeCell ref="A3:B3"/>
    <mergeCell ref="B9:D9"/>
    <mergeCell ref="A5:B5"/>
    <mergeCell ref="B23:D23"/>
    <mergeCell ref="B18:D18"/>
    <mergeCell ref="B19:D19"/>
    <mergeCell ref="B20:D20"/>
    <mergeCell ref="B21:D21"/>
    <mergeCell ref="B14:D14"/>
    <mergeCell ref="B15:D15"/>
    <mergeCell ref="B27:D27"/>
    <mergeCell ref="B22:D22"/>
    <mergeCell ref="B24:D24"/>
    <mergeCell ref="B25:D25"/>
    <mergeCell ref="B26:D26"/>
    <mergeCell ref="B16:D16"/>
    <mergeCell ref="B17:D17"/>
    <mergeCell ref="B10:D10"/>
    <mergeCell ref="B11:D11"/>
    <mergeCell ref="B12:D12"/>
    <mergeCell ref="B13:D13"/>
  </mergeCells>
  <dataValidations count="2">
    <dataValidation type="list" allowBlank="1" showInputMessage="1" showErrorMessage="1" sqref="E26:E27 C35:C50">
      <formula1>$G$35:$G$36</formula1>
    </dataValidation>
    <dataValidation type="list" allowBlank="1" showInputMessage="1" showErrorMessage="1" sqref="E10:E22 E23 E24:E25">
      <formula1>$G$10:$G$12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3" width="15.625" style="0" customWidth="1"/>
    <col min="4" max="4" width="20.625" style="0" customWidth="1"/>
    <col min="5" max="5" width="15.625" style="0" customWidth="1"/>
    <col min="7" max="7" width="9.00390625" style="0" hidden="1" customWidth="1"/>
  </cols>
  <sheetData>
    <row r="1" ht="17.25">
      <c r="A1" s="7" t="s">
        <v>102</v>
      </c>
    </row>
    <row r="3" spans="1:7" ht="19.5" customHeight="1">
      <c r="A3" s="90"/>
      <c r="B3" s="91"/>
      <c r="C3" s="1" t="s">
        <v>0</v>
      </c>
      <c r="D3" s="70"/>
      <c r="E3" s="1" t="s">
        <v>86</v>
      </c>
      <c r="F3" s="2"/>
      <c r="G3" s="3"/>
    </row>
    <row r="4" spans="1:7" ht="14.25">
      <c r="A4" s="3"/>
      <c r="B4" s="3"/>
      <c r="C4" s="3"/>
      <c r="D4" s="3"/>
      <c r="E4" s="3"/>
      <c r="F4" s="3"/>
      <c r="G4" s="3"/>
    </row>
    <row r="5" spans="1:7" ht="19.5" customHeight="1">
      <c r="A5" s="90"/>
      <c r="B5" s="91"/>
      <c r="C5" s="1" t="s">
        <v>1</v>
      </c>
      <c r="D5" s="4" t="s">
        <v>2</v>
      </c>
      <c r="E5" s="71"/>
      <c r="F5" s="3"/>
      <c r="G5" s="2"/>
    </row>
    <row r="6" spans="3:7" ht="14.25">
      <c r="C6" s="1"/>
      <c r="D6" s="4"/>
      <c r="E6" s="3"/>
      <c r="F6" s="1"/>
      <c r="G6" s="1"/>
    </row>
    <row r="7" spans="1:5" ht="19.5" customHeight="1">
      <c r="A7" s="1" t="s">
        <v>91</v>
      </c>
      <c r="B7" s="1"/>
      <c r="C7" s="1"/>
      <c r="D7" s="1"/>
      <c r="E7" s="1"/>
    </row>
    <row r="8" s="8" customFormat="1" ht="13.5"/>
    <row r="9" spans="1:5" ht="13.5">
      <c r="A9" s="15"/>
      <c r="B9" s="92" t="s">
        <v>44</v>
      </c>
      <c r="C9" s="92"/>
      <c r="D9" s="92"/>
      <c r="E9" s="14" t="s">
        <v>40</v>
      </c>
    </row>
    <row r="10" spans="1:7" ht="13.5" customHeight="1">
      <c r="A10" s="17">
        <v>1</v>
      </c>
      <c r="B10" s="84" t="s">
        <v>4</v>
      </c>
      <c r="C10" s="85"/>
      <c r="D10" s="86"/>
      <c r="E10" s="72" t="s">
        <v>38</v>
      </c>
      <c r="G10" t="s">
        <v>43</v>
      </c>
    </row>
    <row r="11" spans="1:7" ht="13.5" customHeight="1">
      <c r="A11" s="18">
        <v>2</v>
      </c>
      <c r="B11" s="81" t="s">
        <v>5</v>
      </c>
      <c r="C11" s="82"/>
      <c r="D11" s="83"/>
      <c r="E11" s="73" t="s">
        <v>38</v>
      </c>
      <c r="G11" t="s">
        <v>45</v>
      </c>
    </row>
    <row r="12" spans="1:5" ht="13.5" customHeight="1">
      <c r="A12" s="18">
        <v>3</v>
      </c>
      <c r="B12" s="81" t="s">
        <v>6</v>
      </c>
      <c r="C12" s="82"/>
      <c r="D12" s="83"/>
      <c r="E12" s="73" t="s">
        <v>38</v>
      </c>
    </row>
    <row r="13" spans="1:5" ht="13.5" customHeight="1">
      <c r="A13" s="18">
        <v>4</v>
      </c>
      <c r="B13" s="81" t="s">
        <v>7</v>
      </c>
      <c r="C13" s="82"/>
      <c r="D13" s="83"/>
      <c r="E13" s="73" t="s">
        <v>38</v>
      </c>
    </row>
    <row r="14" spans="1:5" ht="13.5" customHeight="1">
      <c r="A14" s="18">
        <v>5</v>
      </c>
      <c r="B14" s="81" t="s">
        <v>8</v>
      </c>
      <c r="C14" s="82"/>
      <c r="D14" s="83"/>
      <c r="E14" s="73" t="s">
        <v>38</v>
      </c>
    </row>
    <row r="15" spans="1:5" ht="13.5" customHeight="1">
      <c r="A15" s="18">
        <v>6</v>
      </c>
      <c r="B15" s="81" t="s">
        <v>9</v>
      </c>
      <c r="C15" s="82"/>
      <c r="D15" s="83"/>
      <c r="E15" s="73" t="s">
        <v>38</v>
      </c>
    </row>
    <row r="16" spans="1:5" ht="13.5" customHeight="1">
      <c r="A16" s="18">
        <v>7</v>
      </c>
      <c r="B16" s="81" t="s">
        <v>10</v>
      </c>
      <c r="C16" s="82"/>
      <c r="D16" s="83"/>
      <c r="E16" s="73" t="s">
        <v>38</v>
      </c>
    </row>
    <row r="17" spans="1:5" ht="13.5" customHeight="1">
      <c r="A17" s="18">
        <v>8</v>
      </c>
      <c r="B17" s="81" t="s">
        <v>11</v>
      </c>
      <c r="C17" s="82"/>
      <c r="D17" s="83"/>
      <c r="E17" s="73" t="s">
        <v>38</v>
      </c>
    </row>
    <row r="18" spans="1:5" ht="13.5" customHeight="1">
      <c r="A18" s="18">
        <v>9</v>
      </c>
      <c r="B18" s="81" t="s">
        <v>12</v>
      </c>
      <c r="C18" s="82"/>
      <c r="D18" s="83"/>
      <c r="E18" s="73" t="s">
        <v>38</v>
      </c>
    </row>
    <row r="19" spans="1:5" ht="13.5" customHeight="1">
      <c r="A19" s="18">
        <v>10</v>
      </c>
      <c r="B19" s="81" t="s">
        <v>68</v>
      </c>
      <c r="C19" s="82"/>
      <c r="D19" s="83"/>
      <c r="E19" s="73" t="s">
        <v>38</v>
      </c>
    </row>
    <row r="20" spans="1:5" ht="13.5" customHeight="1">
      <c r="A20" s="18">
        <v>11</v>
      </c>
      <c r="B20" s="81" t="s">
        <v>14</v>
      </c>
      <c r="C20" s="82"/>
      <c r="D20" s="83"/>
      <c r="E20" s="73" t="s">
        <v>38</v>
      </c>
    </row>
    <row r="21" spans="1:5" ht="13.5" customHeight="1">
      <c r="A21" s="18">
        <v>12</v>
      </c>
      <c r="B21" s="81" t="s">
        <v>15</v>
      </c>
      <c r="C21" s="82"/>
      <c r="D21" s="83"/>
      <c r="E21" s="73" t="s">
        <v>38</v>
      </c>
    </row>
    <row r="22" spans="1:5" ht="13.5" customHeight="1">
      <c r="A22" s="18">
        <v>13</v>
      </c>
      <c r="B22" s="81" t="s">
        <v>16</v>
      </c>
      <c r="C22" s="82"/>
      <c r="D22" s="83"/>
      <c r="E22" s="73" t="s">
        <v>38</v>
      </c>
    </row>
    <row r="23" spans="1:5" ht="13.5" customHeight="1">
      <c r="A23" s="18">
        <v>14</v>
      </c>
      <c r="B23" s="81" t="s">
        <v>89</v>
      </c>
      <c r="C23" s="82"/>
      <c r="D23" s="83"/>
      <c r="E23" s="73" t="s">
        <v>38</v>
      </c>
    </row>
    <row r="24" spans="1:5" ht="13.5" customHeight="1">
      <c r="A24" s="18">
        <v>15</v>
      </c>
      <c r="B24" s="81" t="s">
        <v>17</v>
      </c>
      <c r="C24" s="82"/>
      <c r="D24" s="83"/>
      <c r="E24" s="73" t="s">
        <v>38</v>
      </c>
    </row>
    <row r="25" spans="1:5" ht="13.5" customHeight="1">
      <c r="A25" s="18">
        <v>16</v>
      </c>
      <c r="B25" s="81" t="s">
        <v>18</v>
      </c>
      <c r="C25" s="82"/>
      <c r="D25" s="83"/>
      <c r="E25" s="73" t="s">
        <v>38</v>
      </c>
    </row>
    <row r="26" spans="1:5" ht="13.5" customHeight="1">
      <c r="A26" s="18">
        <v>17</v>
      </c>
      <c r="B26" s="81" t="s">
        <v>99</v>
      </c>
      <c r="C26" s="82"/>
      <c r="D26" s="83"/>
      <c r="E26" s="73" t="s">
        <v>38</v>
      </c>
    </row>
    <row r="27" spans="1:5" ht="13.5" customHeight="1">
      <c r="A27" s="19">
        <v>18</v>
      </c>
      <c r="B27" s="87" t="s">
        <v>87</v>
      </c>
      <c r="C27" s="88"/>
      <c r="D27" s="89"/>
      <c r="E27" s="74"/>
    </row>
    <row r="28" spans="1:5" ht="13.5" customHeight="1">
      <c r="A28" s="16"/>
      <c r="B28" s="11"/>
      <c r="C28" s="11"/>
      <c r="D28" s="11"/>
      <c r="E28" s="12">
        <f>IF(COUNTIF(E10:E27,"◎")&gt;5,"◎は5個まで","")</f>
      </c>
    </row>
    <row r="29" spans="1:5" ht="13.5">
      <c r="A29" s="33" t="s">
        <v>35</v>
      </c>
      <c r="B29" s="9" t="s">
        <v>88</v>
      </c>
      <c r="C29" s="10"/>
      <c r="D29" s="10"/>
      <c r="E29" s="10"/>
    </row>
    <row r="30" spans="1:5" ht="13.5">
      <c r="A30" s="33" t="s">
        <v>35</v>
      </c>
      <c r="B30" s="9" t="s">
        <v>101</v>
      </c>
      <c r="C30" s="10"/>
      <c r="D30" s="10"/>
      <c r="E30" s="10"/>
    </row>
    <row r="32" spans="1:5" ht="19.5" customHeight="1">
      <c r="A32" s="1" t="s">
        <v>92</v>
      </c>
      <c r="B32" s="1"/>
      <c r="C32" s="1"/>
      <c r="D32" s="1"/>
      <c r="E32" s="1"/>
    </row>
    <row r="33" spans="1:5" ht="19.5" customHeight="1">
      <c r="A33" s="7"/>
      <c r="B33" s="7"/>
      <c r="C33" s="7"/>
      <c r="D33" s="7"/>
      <c r="E33" s="7"/>
    </row>
    <row r="34" spans="1:3" s="8" customFormat="1" ht="13.5">
      <c r="A34" s="15"/>
      <c r="B34" s="14" t="s">
        <v>93</v>
      </c>
      <c r="C34" s="13" t="s">
        <v>41</v>
      </c>
    </row>
    <row r="35" spans="1:7" ht="13.5">
      <c r="A35" s="17">
        <v>1</v>
      </c>
      <c r="B35" s="20" t="s">
        <v>19</v>
      </c>
      <c r="C35" s="75" t="s">
        <v>38</v>
      </c>
      <c r="D35" s="5"/>
      <c r="G35" s="6" t="s">
        <v>46</v>
      </c>
    </row>
    <row r="36" spans="1:4" ht="13.5">
      <c r="A36" s="18">
        <v>2</v>
      </c>
      <c r="B36" s="22" t="s">
        <v>20</v>
      </c>
      <c r="C36" s="76" t="s">
        <v>38</v>
      </c>
      <c r="D36" s="5"/>
    </row>
    <row r="37" spans="1:4" ht="13.5">
      <c r="A37" s="18">
        <v>3</v>
      </c>
      <c r="B37" s="22" t="s">
        <v>21</v>
      </c>
      <c r="C37" s="76" t="s">
        <v>38</v>
      </c>
      <c r="D37" s="5"/>
    </row>
    <row r="38" spans="1:4" ht="13.5">
      <c r="A38" s="18">
        <v>4</v>
      </c>
      <c r="B38" s="22" t="s">
        <v>22</v>
      </c>
      <c r="C38" s="76" t="s">
        <v>38</v>
      </c>
      <c r="D38" s="5"/>
    </row>
    <row r="39" spans="1:4" ht="13.5">
      <c r="A39" s="18">
        <v>5</v>
      </c>
      <c r="B39" s="22" t="s">
        <v>23</v>
      </c>
      <c r="C39" s="76" t="s">
        <v>38</v>
      </c>
      <c r="D39" s="5"/>
    </row>
    <row r="40" spans="1:4" ht="13.5">
      <c r="A40" s="34">
        <v>6</v>
      </c>
      <c r="B40" s="24" t="s">
        <v>24</v>
      </c>
      <c r="C40" s="77" t="s">
        <v>38</v>
      </c>
      <c r="D40" s="5"/>
    </row>
    <row r="41" spans="1:4" ht="13.5">
      <c r="A41" s="17">
        <v>7</v>
      </c>
      <c r="B41" s="26" t="s">
        <v>25</v>
      </c>
      <c r="C41" s="75" t="s">
        <v>38</v>
      </c>
      <c r="D41" s="5"/>
    </row>
    <row r="42" spans="1:4" ht="13.5">
      <c r="A42" s="18">
        <v>8</v>
      </c>
      <c r="B42" s="27" t="s">
        <v>26</v>
      </c>
      <c r="C42" s="76" t="s">
        <v>38</v>
      </c>
      <c r="D42" s="5"/>
    </row>
    <row r="43" spans="1:4" ht="13.5">
      <c r="A43" s="18">
        <v>9</v>
      </c>
      <c r="B43" s="27" t="s">
        <v>27</v>
      </c>
      <c r="C43" s="76" t="s">
        <v>38</v>
      </c>
      <c r="D43" s="5"/>
    </row>
    <row r="44" spans="1:4" ht="13.5">
      <c r="A44" s="19">
        <v>10</v>
      </c>
      <c r="B44" s="29" t="s">
        <v>28</v>
      </c>
      <c r="C44" s="78" t="s">
        <v>38</v>
      </c>
      <c r="D44" s="5"/>
    </row>
    <row r="45" spans="1:4" ht="13.5">
      <c r="A45" s="35">
        <v>11</v>
      </c>
      <c r="B45" s="31" t="s">
        <v>29</v>
      </c>
      <c r="C45" s="79" t="s">
        <v>38</v>
      </c>
      <c r="D45" s="5"/>
    </row>
    <row r="46" spans="1:4" ht="13.5">
      <c r="A46" s="18">
        <v>12</v>
      </c>
      <c r="B46" s="22" t="s">
        <v>30</v>
      </c>
      <c r="C46" s="76" t="s">
        <v>38</v>
      </c>
      <c r="D46" s="5"/>
    </row>
    <row r="47" spans="1:4" ht="13.5">
      <c r="A47" s="18">
        <v>13</v>
      </c>
      <c r="B47" s="22" t="s">
        <v>31</v>
      </c>
      <c r="C47" s="76" t="s">
        <v>38</v>
      </c>
      <c r="D47" s="5"/>
    </row>
    <row r="48" spans="1:4" ht="13.5">
      <c r="A48" s="18">
        <v>14</v>
      </c>
      <c r="B48" s="22" t="s">
        <v>32</v>
      </c>
      <c r="C48" s="76" t="s">
        <v>38</v>
      </c>
      <c r="D48" s="5"/>
    </row>
    <row r="49" spans="1:4" ht="13.5">
      <c r="A49" s="18">
        <v>15</v>
      </c>
      <c r="B49" s="22" t="s">
        <v>33</v>
      </c>
      <c r="C49" s="76" t="s">
        <v>38</v>
      </c>
      <c r="D49" s="5"/>
    </row>
    <row r="50" spans="1:4" ht="13.5">
      <c r="A50" s="19">
        <v>16</v>
      </c>
      <c r="B50" s="32" t="s">
        <v>34</v>
      </c>
      <c r="C50" s="78" t="s">
        <v>38</v>
      </c>
      <c r="D50" s="5"/>
    </row>
    <row r="51" spans="1:5" ht="13.5">
      <c r="A51" s="10"/>
      <c r="B51" s="10"/>
      <c r="C51" s="10"/>
      <c r="D51" s="10"/>
      <c r="E51" s="10"/>
    </row>
    <row r="52" spans="1:5" ht="13.5">
      <c r="A52" s="33" t="s">
        <v>74</v>
      </c>
      <c r="B52" s="10" t="s">
        <v>97</v>
      </c>
      <c r="C52" s="10"/>
      <c r="D52" s="10"/>
      <c r="E52" s="10"/>
    </row>
    <row r="53" spans="1:5" ht="13.5">
      <c r="A53" s="33"/>
      <c r="B53" s="10"/>
      <c r="C53" s="10"/>
      <c r="D53" s="10"/>
      <c r="E53" s="10"/>
    </row>
    <row r="54" spans="1:5" ht="13.5">
      <c r="A54" s="10"/>
      <c r="B54" s="10"/>
      <c r="C54" s="10"/>
      <c r="D54" s="10"/>
      <c r="E54" s="10"/>
    </row>
    <row r="55" spans="1:5" ht="13.5">
      <c r="A55" s="10"/>
      <c r="B55" s="10"/>
      <c r="C55" s="10"/>
      <c r="D55" s="10"/>
      <c r="E55" s="10"/>
    </row>
    <row r="56" spans="1:5" ht="13.5">
      <c r="A56" s="10"/>
      <c r="B56" s="10"/>
      <c r="C56" s="10"/>
      <c r="D56" s="10"/>
      <c r="E56" s="10"/>
    </row>
    <row r="57" spans="1:5" ht="13.5">
      <c r="A57" s="10"/>
      <c r="B57" s="10"/>
      <c r="C57" s="10"/>
      <c r="D57" s="10"/>
      <c r="E57" s="10"/>
    </row>
    <row r="58" spans="1:5" ht="13.5">
      <c r="A58" s="10"/>
      <c r="B58" s="10"/>
      <c r="C58" s="10"/>
      <c r="D58" s="10"/>
      <c r="E58" s="10"/>
    </row>
    <row r="59" spans="1:5" ht="13.5">
      <c r="A59" s="10"/>
      <c r="B59" s="10"/>
      <c r="C59" s="10"/>
      <c r="D59" s="10"/>
      <c r="E59" s="10"/>
    </row>
    <row r="60" spans="1:5" ht="13.5">
      <c r="A60" s="10"/>
      <c r="B60" s="10"/>
      <c r="C60" s="10"/>
      <c r="D60" s="10"/>
      <c r="E60" s="10"/>
    </row>
    <row r="61" spans="1:5" ht="13.5">
      <c r="A61" s="10"/>
      <c r="B61" s="10"/>
      <c r="C61" s="10"/>
      <c r="D61" s="10"/>
      <c r="E61" s="10"/>
    </row>
    <row r="62" spans="1:5" ht="13.5">
      <c r="A62" s="10"/>
      <c r="B62" s="10"/>
      <c r="C62" s="10"/>
      <c r="D62" s="10"/>
      <c r="E62" s="10"/>
    </row>
  </sheetData>
  <mergeCells count="21">
    <mergeCell ref="B16:D16"/>
    <mergeCell ref="B17:D17"/>
    <mergeCell ref="B10:D10"/>
    <mergeCell ref="B11:D11"/>
    <mergeCell ref="B12:D12"/>
    <mergeCell ref="B13:D13"/>
    <mergeCell ref="B27:D27"/>
    <mergeCell ref="B22:D22"/>
    <mergeCell ref="B24:D24"/>
    <mergeCell ref="B25:D25"/>
    <mergeCell ref="B26:D26"/>
    <mergeCell ref="A3:B3"/>
    <mergeCell ref="B9:D9"/>
    <mergeCell ref="A5:B5"/>
    <mergeCell ref="B23:D23"/>
    <mergeCell ref="B18:D18"/>
    <mergeCell ref="B19:D19"/>
    <mergeCell ref="B20:D20"/>
    <mergeCell ref="B21:D21"/>
    <mergeCell ref="B14:D14"/>
    <mergeCell ref="B15:D15"/>
  </mergeCells>
  <dataValidations count="2">
    <dataValidation type="list" allowBlank="1" showInputMessage="1" showErrorMessage="1" sqref="E26:E27 C35:C50">
      <formula1>$G$35:$G$36</formula1>
    </dataValidation>
    <dataValidation type="list" allowBlank="1" showInputMessage="1" showErrorMessage="1" sqref="E10:E22 E23 E24:E25">
      <formula1>$G$10:$G$12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3" width="15.625" style="0" customWidth="1"/>
    <col min="4" max="4" width="20.625" style="0" customWidth="1"/>
    <col min="5" max="5" width="15.625" style="0" customWidth="1"/>
    <col min="7" max="7" width="9.00390625" style="0" hidden="1" customWidth="1"/>
  </cols>
  <sheetData>
    <row r="1" ht="17.25">
      <c r="A1" s="7" t="s">
        <v>102</v>
      </c>
    </row>
    <row r="3" spans="1:7" ht="19.5" customHeight="1">
      <c r="A3" s="90"/>
      <c r="B3" s="91"/>
      <c r="C3" s="1" t="s">
        <v>0</v>
      </c>
      <c r="D3" s="70"/>
      <c r="E3" s="1" t="s">
        <v>86</v>
      </c>
      <c r="F3" s="2"/>
      <c r="G3" s="3"/>
    </row>
    <row r="4" spans="1:7" ht="14.25">
      <c r="A4" s="3"/>
      <c r="B4" s="3"/>
      <c r="C4" s="3"/>
      <c r="D4" s="3"/>
      <c r="E4" s="3"/>
      <c r="F4" s="3"/>
      <c r="G4" s="3"/>
    </row>
    <row r="5" spans="1:7" ht="19.5" customHeight="1">
      <c r="A5" s="90"/>
      <c r="B5" s="91"/>
      <c r="C5" s="1" t="s">
        <v>1</v>
      </c>
      <c r="D5" s="4" t="s">
        <v>2</v>
      </c>
      <c r="E5" s="71"/>
      <c r="F5" s="3"/>
      <c r="G5" s="2"/>
    </row>
    <row r="6" spans="3:7" ht="14.25">
      <c r="C6" s="1"/>
      <c r="D6" s="4"/>
      <c r="E6" s="3"/>
      <c r="F6" s="1"/>
      <c r="G6" s="1"/>
    </row>
    <row r="7" spans="1:5" ht="19.5" customHeight="1">
      <c r="A7" s="1" t="s">
        <v>91</v>
      </c>
      <c r="B7" s="1"/>
      <c r="C7" s="1"/>
      <c r="D7" s="1"/>
      <c r="E7" s="1"/>
    </row>
    <row r="8" s="8" customFormat="1" ht="13.5"/>
    <row r="9" spans="1:5" ht="13.5">
      <c r="A9" s="15"/>
      <c r="B9" s="92" t="s">
        <v>44</v>
      </c>
      <c r="C9" s="92"/>
      <c r="D9" s="92"/>
      <c r="E9" s="14" t="s">
        <v>40</v>
      </c>
    </row>
    <row r="10" spans="1:7" ht="13.5" customHeight="1">
      <c r="A10" s="17">
        <v>1</v>
      </c>
      <c r="B10" s="84" t="s">
        <v>4</v>
      </c>
      <c r="C10" s="85"/>
      <c r="D10" s="86"/>
      <c r="E10" s="72" t="s">
        <v>38</v>
      </c>
      <c r="G10" t="s">
        <v>43</v>
      </c>
    </row>
    <row r="11" spans="1:7" ht="13.5" customHeight="1">
      <c r="A11" s="18">
        <v>2</v>
      </c>
      <c r="B11" s="81" t="s">
        <v>5</v>
      </c>
      <c r="C11" s="82"/>
      <c r="D11" s="83"/>
      <c r="E11" s="73" t="s">
        <v>38</v>
      </c>
      <c r="G11" t="s">
        <v>45</v>
      </c>
    </row>
    <row r="12" spans="1:5" ht="13.5" customHeight="1">
      <c r="A12" s="18">
        <v>3</v>
      </c>
      <c r="B12" s="81" t="s">
        <v>6</v>
      </c>
      <c r="C12" s="82"/>
      <c r="D12" s="83"/>
      <c r="E12" s="73" t="s">
        <v>38</v>
      </c>
    </row>
    <row r="13" spans="1:5" ht="13.5" customHeight="1">
      <c r="A13" s="18">
        <v>4</v>
      </c>
      <c r="B13" s="81" t="s">
        <v>7</v>
      </c>
      <c r="C13" s="82"/>
      <c r="D13" s="83"/>
      <c r="E13" s="73" t="s">
        <v>38</v>
      </c>
    </row>
    <row r="14" spans="1:5" ht="13.5" customHeight="1">
      <c r="A14" s="18">
        <v>5</v>
      </c>
      <c r="B14" s="81" t="s">
        <v>8</v>
      </c>
      <c r="C14" s="82"/>
      <c r="D14" s="83"/>
      <c r="E14" s="73" t="s">
        <v>38</v>
      </c>
    </row>
    <row r="15" spans="1:5" ht="13.5" customHeight="1">
      <c r="A15" s="18">
        <v>6</v>
      </c>
      <c r="B15" s="81" t="s">
        <v>9</v>
      </c>
      <c r="C15" s="82"/>
      <c r="D15" s="83"/>
      <c r="E15" s="73" t="s">
        <v>38</v>
      </c>
    </row>
    <row r="16" spans="1:5" ht="13.5" customHeight="1">
      <c r="A16" s="18">
        <v>7</v>
      </c>
      <c r="B16" s="81" t="s">
        <v>10</v>
      </c>
      <c r="C16" s="82"/>
      <c r="D16" s="83"/>
      <c r="E16" s="73" t="s">
        <v>38</v>
      </c>
    </row>
    <row r="17" spans="1:5" ht="13.5" customHeight="1">
      <c r="A17" s="18">
        <v>8</v>
      </c>
      <c r="B17" s="81" t="s">
        <v>11</v>
      </c>
      <c r="C17" s="82"/>
      <c r="D17" s="83"/>
      <c r="E17" s="73" t="s">
        <v>38</v>
      </c>
    </row>
    <row r="18" spans="1:5" ht="13.5" customHeight="1">
      <c r="A18" s="18">
        <v>9</v>
      </c>
      <c r="B18" s="81" t="s">
        <v>12</v>
      </c>
      <c r="C18" s="82"/>
      <c r="D18" s="83"/>
      <c r="E18" s="73" t="s">
        <v>38</v>
      </c>
    </row>
    <row r="19" spans="1:5" ht="13.5" customHeight="1">
      <c r="A19" s="18">
        <v>10</v>
      </c>
      <c r="B19" s="81" t="s">
        <v>13</v>
      </c>
      <c r="C19" s="82"/>
      <c r="D19" s="83"/>
      <c r="E19" s="73" t="s">
        <v>38</v>
      </c>
    </row>
    <row r="20" spans="1:5" ht="13.5" customHeight="1">
      <c r="A20" s="18">
        <v>11</v>
      </c>
      <c r="B20" s="81" t="s">
        <v>14</v>
      </c>
      <c r="C20" s="82"/>
      <c r="D20" s="83"/>
      <c r="E20" s="73" t="s">
        <v>38</v>
      </c>
    </row>
    <row r="21" spans="1:5" ht="13.5" customHeight="1">
      <c r="A21" s="18">
        <v>12</v>
      </c>
      <c r="B21" s="81" t="s">
        <v>15</v>
      </c>
      <c r="C21" s="82"/>
      <c r="D21" s="83"/>
      <c r="E21" s="73" t="s">
        <v>38</v>
      </c>
    </row>
    <row r="22" spans="1:5" ht="13.5" customHeight="1">
      <c r="A22" s="18">
        <v>13</v>
      </c>
      <c r="B22" s="81" t="s">
        <v>16</v>
      </c>
      <c r="C22" s="82"/>
      <c r="D22" s="83"/>
      <c r="E22" s="73" t="s">
        <v>38</v>
      </c>
    </row>
    <row r="23" spans="1:5" ht="13.5" customHeight="1">
      <c r="A23" s="18">
        <v>14</v>
      </c>
      <c r="B23" s="81" t="s">
        <v>89</v>
      </c>
      <c r="C23" s="82"/>
      <c r="D23" s="83"/>
      <c r="E23" s="73" t="s">
        <v>38</v>
      </c>
    </row>
    <row r="24" spans="1:5" ht="13.5" customHeight="1">
      <c r="A24" s="18">
        <v>15</v>
      </c>
      <c r="B24" s="81" t="s">
        <v>17</v>
      </c>
      <c r="C24" s="82"/>
      <c r="D24" s="83"/>
      <c r="E24" s="73" t="s">
        <v>38</v>
      </c>
    </row>
    <row r="25" spans="1:5" ht="13.5" customHeight="1">
      <c r="A25" s="18">
        <v>16</v>
      </c>
      <c r="B25" s="81" t="s">
        <v>18</v>
      </c>
      <c r="C25" s="82"/>
      <c r="D25" s="83"/>
      <c r="E25" s="73" t="s">
        <v>38</v>
      </c>
    </row>
    <row r="26" spans="1:5" ht="13.5" customHeight="1">
      <c r="A26" s="18">
        <v>17</v>
      </c>
      <c r="B26" s="81" t="s">
        <v>99</v>
      </c>
      <c r="C26" s="82"/>
      <c r="D26" s="83"/>
      <c r="E26" s="73" t="s">
        <v>38</v>
      </c>
    </row>
    <row r="27" spans="1:5" ht="13.5" customHeight="1">
      <c r="A27" s="19">
        <v>18</v>
      </c>
      <c r="B27" s="87" t="s">
        <v>87</v>
      </c>
      <c r="C27" s="88"/>
      <c r="D27" s="89"/>
      <c r="E27" s="74"/>
    </row>
    <row r="28" spans="1:5" ht="13.5" customHeight="1">
      <c r="A28" s="16"/>
      <c r="B28" s="11"/>
      <c r="C28" s="11"/>
      <c r="D28" s="11"/>
      <c r="E28" s="12">
        <f>IF(COUNTIF(E10:E27,"◎")&gt;5,"◎は5個まで","")</f>
      </c>
    </row>
    <row r="29" spans="1:5" ht="13.5">
      <c r="A29" s="33" t="s">
        <v>35</v>
      </c>
      <c r="B29" s="9" t="s">
        <v>88</v>
      </c>
      <c r="C29" s="10"/>
      <c r="D29" s="10"/>
      <c r="E29" s="10"/>
    </row>
    <row r="30" spans="1:5" ht="13.5">
      <c r="A30" s="33" t="s">
        <v>35</v>
      </c>
      <c r="B30" s="9" t="s">
        <v>101</v>
      </c>
      <c r="C30" s="10"/>
      <c r="D30" s="10"/>
      <c r="E30" s="10"/>
    </row>
    <row r="32" spans="1:5" ht="19.5" customHeight="1">
      <c r="A32" s="1" t="s">
        <v>92</v>
      </c>
      <c r="B32" s="1"/>
      <c r="C32" s="1"/>
      <c r="D32" s="1"/>
      <c r="E32" s="1"/>
    </row>
    <row r="33" spans="1:5" ht="19.5" customHeight="1">
      <c r="A33" s="7"/>
      <c r="B33" s="7"/>
      <c r="C33" s="7"/>
      <c r="D33" s="7"/>
      <c r="E33" s="7"/>
    </row>
    <row r="34" spans="1:3" s="8" customFormat="1" ht="13.5">
      <c r="A34" s="15"/>
      <c r="B34" s="14" t="s">
        <v>93</v>
      </c>
      <c r="C34" s="13" t="s">
        <v>41</v>
      </c>
    </row>
    <row r="35" spans="1:7" ht="13.5">
      <c r="A35" s="17">
        <v>1</v>
      </c>
      <c r="B35" s="20" t="s">
        <v>19</v>
      </c>
      <c r="C35" s="75" t="s">
        <v>38</v>
      </c>
      <c r="D35" s="5"/>
      <c r="G35" s="6" t="s">
        <v>46</v>
      </c>
    </row>
    <row r="36" spans="1:4" ht="13.5">
      <c r="A36" s="18">
        <v>2</v>
      </c>
      <c r="B36" s="22" t="s">
        <v>20</v>
      </c>
      <c r="C36" s="76" t="s">
        <v>38</v>
      </c>
      <c r="D36" s="5"/>
    </row>
    <row r="37" spans="1:4" ht="13.5">
      <c r="A37" s="18">
        <v>3</v>
      </c>
      <c r="B37" s="22" t="s">
        <v>21</v>
      </c>
      <c r="C37" s="76" t="s">
        <v>38</v>
      </c>
      <c r="D37" s="5"/>
    </row>
    <row r="38" spans="1:4" ht="13.5">
      <c r="A38" s="18">
        <v>4</v>
      </c>
      <c r="B38" s="22" t="s">
        <v>22</v>
      </c>
      <c r="C38" s="76" t="s">
        <v>38</v>
      </c>
      <c r="D38" s="5"/>
    </row>
    <row r="39" spans="1:4" ht="13.5">
      <c r="A39" s="18">
        <v>5</v>
      </c>
      <c r="B39" s="22" t="s">
        <v>23</v>
      </c>
      <c r="C39" s="76" t="s">
        <v>38</v>
      </c>
      <c r="D39" s="5"/>
    </row>
    <row r="40" spans="1:4" ht="13.5">
      <c r="A40" s="34">
        <v>6</v>
      </c>
      <c r="B40" s="24" t="s">
        <v>24</v>
      </c>
      <c r="C40" s="77" t="s">
        <v>38</v>
      </c>
      <c r="D40" s="5"/>
    </row>
    <row r="41" spans="1:4" ht="13.5">
      <c r="A41" s="17">
        <v>7</v>
      </c>
      <c r="B41" s="26" t="s">
        <v>25</v>
      </c>
      <c r="C41" s="75" t="s">
        <v>38</v>
      </c>
      <c r="D41" s="5"/>
    </row>
    <row r="42" spans="1:4" ht="13.5">
      <c r="A42" s="18">
        <v>8</v>
      </c>
      <c r="B42" s="27" t="s">
        <v>26</v>
      </c>
      <c r="C42" s="76" t="s">
        <v>38</v>
      </c>
      <c r="D42" s="5"/>
    </row>
    <row r="43" spans="1:4" ht="13.5">
      <c r="A43" s="18">
        <v>9</v>
      </c>
      <c r="B43" s="27" t="s">
        <v>27</v>
      </c>
      <c r="C43" s="76" t="s">
        <v>38</v>
      </c>
      <c r="D43" s="5"/>
    </row>
    <row r="44" spans="1:4" ht="13.5">
      <c r="A44" s="19">
        <v>10</v>
      </c>
      <c r="B44" s="29" t="s">
        <v>28</v>
      </c>
      <c r="C44" s="78" t="s">
        <v>38</v>
      </c>
      <c r="D44" s="5"/>
    </row>
    <row r="45" spans="1:4" ht="13.5">
      <c r="A45" s="35">
        <v>11</v>
      </c>
      <c r="B45" s="31" t="s">
        <v>29</v>
      </c>
      <c r="C45" s="79" t="s">
        <v>38</v>
      </c>
      <c r="D45" s="5"/>
    </row>
    <row r="46" spans="1:4" ht="13.5">
      <c r="A46" s="18">
        <v>12</v>
      </c>
      <c r="B46" s="22" t="s">
        <v>30</v>
      </c>
      <c r="C46" s="76" t="s">
        <v>38</v>
      </c>
      <c r="D46" s="5"/>
    </row>
    <row r="47" spans="1:4" ht="13.5">
      <c r="A47" s="18">
        <v>13</v>
      </c>
      <c r="B47" s="22" t="s">
        <v>31</v>
      </c>
      <c r="C47" s="76" t="s">
        <v>38</v>
      </c>
      <c r="D47" s="5"/>
    </row>
    <row r="48" spans="1:4" ht="13.5">
      <c r="A48" s="18">
        <v>14</v>
      </c>
      <c r="B48" s="22" t="s">
        <v>32</v>
      </c>
      <c r="C48" s="76" t="s">
        <v>38</v>
      </c>
      <c r="D48" s="5"/>
    </row>
    <row r="49" spans="1:4" ht="13.5">
      <c r="A49" s="18">
        <v>15</v>
      </c>
      <c r="B49" s="22" t="s">
        <v>33</v>
      </c>
      <c r="C49" s="76" t="s">
        <v>38</v>
      </c>
      <c r="D49" s="5"/>
    </row>
    <row r="50" spans="1:4" ht="13.5">
      <c r="A50" s="19">
        <v>16</v>
      </c>
      <c r="B50" s="32" t="s">
        <v>34</v>
      </c>
      <c r="C50" s="78" t="s">
        <v>38</v>
      </c>
      <c r="D50" s="5"/>
    </row>
    <row r="51" spans="1:5" ht="13.5">
      <c r="A51" s="10"/>
      <c r="B51" s="10"/>
      <c r="C51" s="10"/>
      <c r="D51" s="10"/>
      <c r="E51" s="10"/>
    </row>
    <row r="52" spans="1:5" ht="13.5">
      <c r="A52" s="33" t="s">
        <v>75</v>
      </c>
      <c r="B52" s="10" t="s">
        <v>97</v>
      </c>
      <c r="C52" s="10"/>
      <c r="D52" s="10"/>
      <c r="E52" s="10"/>
    </row>
    <row r="53" spans="1:5" ht="13.5">
      <c r="A53" s="33"/>
      <c r="B53" s="10"/>
      <c r="C53" s="10"/>
      <c r="D53" s="10"/>
      <c r="E53" s="10"/>
    </row>
    <row r="54" spans="1:5" ht="13.5">
      <c r="A54" s="10"/>
      <c r="B54" s="10"/>
      <c r="C54" s="10"/>
      <c r="D54" s="10"/>
      <c r="E54" s="10"/>
    </row>
    <row r="55" spans="1:5" ht="13.5">
      <c r="A55" s="10"/>
      <c r="B55" s="10"/>
      <c r="C55" s="10"/>
      <c r="D55" s="10"/>
      <c r="E55" s="10"/>
    </row>
    <row r="56" spans="1:5" ht="13.5">
      <c r="A56" s="10"/>
      <c r="B56" s="10"/>
      <c r="C56" s="10"/>
      <c r="D56" s="10"/>
      <c r="E56" s="10"/>
    </row>
    <row r="57" spans="1:5" ht="13.5">
      <c r="A57" s="10"/>
      <c r="B57" s="10"/>
      <c r="C57" s="10"/>
      <c r="D57" s="10"/>
      <c r="E57" s="10"/>
    </row>
    <row r="58" spans="1:5" ht="13.5">
      <c r="A58" s="10"/>
      <c r="B58" s="10"/>
      <c r="C58" s="10"/>
      <c r="D58" s="10"/>
      <c r="E58" s="10"/>
    </row>
    <row r="59" spans="1:5" ht="13.5">
      <c r="A59" s="10"/>
      <c r="B59" s="10"/>
      <c r="C59" s="10"/>
      <c r="D59" s="10"/>
      <c r="E59" s="10"/>
    </row>
    <row r="60" spans="1:5" ht="13.5">
      <c r="A60" s="10"/>
      <c r="B60" s="10"/>
      <c r="C60" s="10"/>
      <c r="D60" s="10"/>
      <c r="E60" s="10"/>
    </row>
    <row r="61" spans="1:5" ht="13.5">
      <c r="A61" s="10"/>
      <c r="B61" s="10"/>
      <c r="C61" s="10"/>
      <c r="D61" s="10"/>
      <c r="E61" s="10"/>
    </row>
    <row r="62" spans="1:5" ht="13.5">
      <c r="A62" s="10"/>
      <c r="B62" s="10"/>
      <c r="C62" s="10"/>
      <c r="D62" s="10"/>
      <c r="E62" s="10"/>
    </row>
  </sheetData>
  <mergeCells count="21">
    <mergeCell ref="A3:B3"/>
    <mergeCell ref="B9:D9"/>
    <mergeCell ref="A5:B5"/>
    <mergeCell ref="B23:D23"/>
    <mergeCell ref="B18:D18"/>
    <mergeCell ref="B19:D19"/>
    <mergeCell ref="B20:D20"/>
    <mergeCell ref="B21:D21"/>
    <mergeCell ref="B14:D14"/>
    <mergeCell ref="B15:D15"/>
    <mergeCell ref="B27:D27"/>
    <mergeCell ref="B22:D22"/>
    <mergeCell ref="B24:D24"/>
    <mergeCell ref="B25:D25"/>
    <mergeCell ref="B26:D26"/>
    <mergeCell ref="B16:D16"/>
    <mergeCell ref="B17:D17"/>
    <mergeCell ref="B10:D10"/>
    <mergeCell ref="B11:D11"/>
    <mergeCell ref="B12:D12"/>
    <mergeCell ref="B13:D13"/>
  </mergeCells>
  <dataValidations count="2">
    <dataValidation type="list" allowBlank="1" showInputMessage="1" showErrorMessage="1" sqref="E26:E27 C35:C50">
      <formula1>$G$35:$G$36</formula1>
    </dataValidation>
    <dataValidation type="list" allowBlank="1" showInputMessage="1" showErrorMessage="1" sqref="E10:E22 E23 E24:E25">
      <formula1>$G$10:$G$12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3" width="15.625" style="0" customWidth="1"/>
    <col min="4" max="4" width="20.625" style="0" customWidth="1"/>
    <col min="5" max="5" width="15.625" style="0" customWidth="1"/>
    <col min="7" max="7" width="9.00390625" style="0" hidden="1" customWidth="1"/>
  </cols>
  <sheetData>
    <row r="1" ht="17.25">
      <c r="A1" s="7" t="s">
        <v>102</v>
      </c>
    </row>
    <row r="3" spans="1:7" ht="19.5" customHeight="1">
      <c r="A3" s="90"/>
      <c r="B3" s="91"/>
      <c r="C3" s="1" t="s">
        <v>0</v>
      </c>
      <c r="D3" s="70"/>
      <c r="E3" s="1" t="s">
        <v>86</v>
      </c>
      <c r="F3" s="2"/>
      <c r="G3" s="3"/>
    </row>
    <row r="4" spans="1:7" ht="14.25">
      <c r="A4" s="3"/>
      <c r="B4" s="3"/>
      <c r="C4" s="3"/>
      <c r="D4" s="3"/>
      <c r="E4" s="3"/>
      <c r="F4" s="3"/>
      <c r="G4" s="3"/>
    </row>
    <row r="5" spans="1:7" ht="19.5" customHeight="1">
      <c r="A5" s="90"/>
      <c r="B5" s="91"/>
      <c r="C5" s="1" t="s">
        <v>1</v>
      </c>
      <c r="D5" s="4" t="s">
        <v>2</v>
      </c>
      <c r="E5" s="71"/>
      <c r="F5" s="3"/>
      <c r="G5" s="2"/>
    </row>
    <row r="6" spans="3:7" ht="14.25">
      <c r="C6" s="1"/>
      <c r="D6" s="4"/>
      <c r="E6" s="3"/>
      <c r="F6" s="1"/>
      <c r="G6" s="1"/>
    </row>
    <row r="7" spans="1:5" ht="19.5" customHeight="1">
      <c r="A7" s="1" t="s">
        <v>91</v>
      </c>
      <c r="B7" s="1"/>
      <c r="C7" s="1"/>
      <c r="D7" s="1"/>
      <c r="E7" s="1"/>
    </row>
    <row r="8" s="8" customFormat="1" ht="13.5"/>
    <row r="9" spans="1:5" ht="13.5">
      <c r="A9" s="15"/>
      <c r="B9" s="92" t="s">
        <v>44</v>
      </c>
      <c r="C9" s="92"/>
      <c r="D9" s="92"/>
      <c r="E9" s="14" t="s">
        <v>40</v>
      </c>
    </row>
    <row r="10" spans="1:7" ht="13.5" customHeight="1">
      <c r="A10" s="17">
        <v>1</v>
      </c>
      <c r="B10" s="84" t="s">
        <v>4</v>
      </c>
      <c r="C10" s="85"/>
      <c r="D10" s="86"/>
      <c r="E10" s="72" t="s">
        <v>38</v>
      </c>
      <c r="G10" t="s">
        <v>43</v>
      </c>
    </row>
    <row r="11" spans="1:7" ht="13.5" customHeight="1">
      <c r="A11" s="18">
        <v>2</v>
      </c>
      <c r="B11" s="81" t="s">
        <v>5</v>
      </c>
      <c r="C11" s="82"/>
      <c r="D11" s="83"/>
      <c r="E11" s="73" t="s">
        <v>38</v>
      </c>
      <c r="G11" t="s">
        <v>45</v>
      </c>
    </row>
    <row r="12" spans="1:5" ht="13.5" customHeight="1">
      <c r="A12" s="18">
        <v>3</v>
      </c>
      <c r="B12" s="81" t="s">
        <v>6</v>
      </c>
      <c r="C12" s="82"/>
      <c r="D12" s="83"/>
      <c r="E12" s="73" t="s">
        <v>38</v>
      </c>
    </row>
    <row r="13" spans="1:5" ht="13.5" customHeight="1">
      <c r="A13" s="18">
        <v>4</v>
      </c>
      <c r="B13" s="81" t="s">
        <v>7</v>
      </c>
      <c r="C13" s="82"/>
      <c r="D13" s="83"/>
      <c r="E13" s="73" t="s">
        <v>38</v>
      </c>
    </row>
    <row r="14" spans="1:5" ht="13.5" customHeight="1">
      <c r="A14" s="18">
        <v>5</v>
      </c>
      <c r="B14" s="81" t="s">
        <v>8</v>
      </c>
      <c r="C14" s="82"/>
      <c r="D14" s="83"/>
      <c r="E14" s="73" t="s">
        <v>38</v>
      </c>
    </row>
    <row r="15" spans="1:5" ht="13.5" customHeight="1">
      <c r="A15" s="18">
        <v>6</v>
      </c>
      <c r="B15" s="81" t="s">
        <v>9</v>
      </c>
      <c r="C15" s="82"/>
      <c r="D15" s="83"/>
      <c r="E15" s="73" t="s">
        <v>38</v>
      </c>
    </row>
    <row r="16" spans="1:5" ht="13.5" customHeight="1">
      <c r="A16" s="18">
        <v>7</v>
      </c>
      <c r="B16" s="81" t="s">
        <v>10</v>
      </c>
      <c r="C16" s="82"/>
      <c r="D16" s="83"/>
      <c r="E16" s="73" t="s">
        <v>38</v>
      </c>
    </row>
    <row r="17" spans="1:5" ht="13.5" customHeight="1">
      <c r="A17" s="18">
        <v>8</v>
      </c>
      <c r="B17" s="81" t="s">
        <v>11</v>
      </c>
      <c r="C17" s="82"/>
      <c r="D17" s="83"/>
      <c r="E17" s="73" t="s">
        <v>38</v>
      </c>
    </row>
    <row r="18" spans="1:5" ht="13.5" customHeight="1">
      <c r="A18" s="18">
        <v>9</v>
      </c>
      <c r="B18" s="81" t="s">
        <v>12</v>
      </c>
      <c r="C18" s="82"/>
      <c r="D18" s="83"/>
      <c r="E18" s="73" t="s">
        <v>38</v>
      </c>
    </row>
    <row r="19" spans="1:5" ht="13.5" customHeight="1">
      <c r="A19" s="18">
        <v>10</v>
      </c>
      <c r="B19" s="81" t="s">
        <v>13</v>
      </c>
      <c r="C19" s="82"/>
      <c r="D19" s="83"/>
      <c r="E19" s="73" t="s">
        <v>38</v>
      </c>
    </row>
    <row r="20" spans="1:5" ht="13.5" customHeight="1">
      <c r="A20" s="18">
        <v>11</v>
      </c>
      <c r="B20" s="81" t="s">
        <v>14</v>
      </c>
      <c r="C20" s="82"/>
      <c r="D20" s="83"/>
      <c r="E20" s="73" t="s">
        <v>38</v>
      </c>
    </row>
    <row r="21" spans="1:5" ht="13.5" customHeight="1">
      <c r="A21" s="18">
        <v>12</v>
      </c>
      <c r="B21" s="81" t="s">
        <v>15</v>
      </c>
      <c r="C21" s="82"/>
      <c r="D21" s="83"/>
      <c r="E21" s="73" t="s">
        <v>38</v>
      </c>
    </row>
    <row r="22" spans="1:5" ht="13.5" customHeight="1">
      <c r="A22" s="18">
        <v>13</v>
      </c>
      <c r="B22" s="81" t="s">
        <v>16</v>
      </c>
      <c r="C22" s="82"/>
      <c r="D22" s="83"/>
      <c r="E22" s="73" t="s">
        <v>38</v>
      </c>
    </row>
    <row r="23" spans="1:5" ht="13.5" customHeight="1">
      <c r="A23" s="18">
        <v>14</v>
      </c>
      <c r="B23" s="81" t="s">
        <v>89</v>
      </c>
      <c r="C23" s="82"/>
      <c r="D23" s="83"/>
      <c r="E23" s="73" t="s">
        <v>38</v>
      </c>
    </row>
    <row r="24" spans="1:5" ht="13.5" customHeight="1">
      <c r="A24" s="18">
        <v>15</v>
      </c>
      <c r="B24" s="81" t="s">
        <v>17</v>
      </c>
      <c r="C24" s="82"/>
      <c r="D24" s="83"/>
      <c r="E24" s="73" t="s">
        <v>38</v>
      </c>
    </row>
    <row r="25" spans="1:5" ht="13.5" customHeight="1">
      <c r="A25" s="18">
        <v>16</v>
      </c>
      <c r="B25" s="81" t="s">
        <v>18</v>
      </c>
      <c r="C25" s="82"/>
      <c r="D25" s="83"/>
      <c r="E25" s="73" t="s">
        <v>38</v>
      </c>
    </row>
    <row r="26" spans="1:5" ht="13.5" customHeight="1">
      <c r="A26" s="18">
        <v>17</v>
      </c>
      <c r="B26" s="81" t="s">
        <v>99</v>
      </c>
      <c r="C26" s="82"/>
      <c r="D26" s="83"/>
      <c r="E26" s="73" t="s">
        <v>38</v>
      </c>
    </row>
    <row r="27" spans="1:5" ht="13.5" customHeight="1">
      <c r="A27" s="19">
        <v>18</v>
      </c>
      <c r="B27" s="87" t="s">
        <v>87</v>
      </c>
      <c r="C27" s="88"/>
      <c r="D27" s="89"/>
      <c r="E27" s="74"/>
    </row>
    <row r="28" spans="1:5" ht="13.5" customHeight="1">
      <c r="A28" s="16"/>
      <c r="B28" s="11"/>
      <c r="C28" s="11"/>
      <c r="D28" s="11"/>
      <c r="E28" s="12">
        <f>IF(COUNTIF(E10:E27,"◎")&gt;5,"◎は5個まで","")</f>
      </c>
    </row>
    <row r="29" spans="1:5" ht="13.5">
      <c r="A29" s="33" t="s">
        <v>35</v>
      </c>
      <c r="B29" s="9" t="s">
        <v>88</v>
      </c>
      <c r="C29" s="10"/>
      <c r="D29" s="10"/>
      <c r="E29" s="10"/>
    </row>
    <row r="30" spans="1:5" ht="13.5">
      <c r="A30" s="33" t="s">
        <v>35</v>
      </c>
      <c r="B30" s="9" t="s">
        <v>101</v>
      </c>
      <c r="C30" s="10"/>
      <c r="D30" s="10"/>
      <c r="E30" s="10"/>
    </row>
    <row r="32" spans="1:5" ht="19.5" customHeight="1">
      <c r="A32" s="1" t="s">
        <v>92</v>
      </c>
      <c r="B32" s="1"/>
      <c r="C32" s="1"/>
      <c r="D32" s="1"/>
      <c r="E32" s="1"/>
    </row>
    <row r="33" spans="1:5" ht="19.5" customHeight="1">
      <c r="A33" s="7"/>
      <c r="B33" s="7"/>
      <c r="C33" s="7"/>
      <c r="D33" s="7"/>
      <c r="E33" s="7"/>
    </row>
    <row r="34" spans="1:3" s="8" customFormat="1" ht="13.5">
      <c r="A34" s="15"/>
      <c r="B34" s="14" t="s">
        <v>93</v>
      </c>
      <c r="C34" s="13" t="s">
        <v>41</v>
      </c>
    </row>
    <row r="35" spans="1:7" ht="13.5">
      <c r="A35" s="17">
        <v>1</v>
      </c>
      <c r="B35" s="20" t="s">
        <v>19</v>
      </c>
      <c r="C35" s="75" t="s">
        <v>38</v>
      </c>
      <c r="D35" s="5"/>
      <c r="G35" s="6" t="s">
        <v>46</v>
      </c>
    </row>
    <row r="36" spans="1:4" ht="13.5">
      <c r="A36" s="18">
        <v>2</v>
      </c>
      <c r="B36" s="22" t="s">
        <v>20</v>
      </c>
      <c r="C36" s="76" t="s">
        <v>38</v>
      </c>
      <c r="D36" s="5"/>
    </row>
    <row r="37" spans="1:4" ht="13.5">
      <c r="A37" s="18">
        <v>3</v>
      </c>
      <c r="B37" s="22" t="s">
        <v>21</v>
      </c>
      <c r="C37" s="76" t="s">
        <v>38</v>
      </c>
      <c r="D37" s="5"/>
    </row>
    <row r="38" spans="1:4" ht="13.5">
      <c r="A38" s="18">
        <v>4</v>
      </c>
      <c r="B38" s="22" t="s">
        <v>22</v>
      </c>
      <c r="C38" s="76" t="s">
        <v>38</v>
      </c>
      <c r="D38" s="5"/>
    </row>
    <row r="39" spans="1:4" ht="13.5">
      <c r="A39" s="18">
        <v>5</v>
      </c>
      <c r="B39" s="22" t="s">
        <v>23</v>
      </c>
      <c r="C39" s="76" t="s">
        <v>38</v>
      </c>
      <c r="D39" s="5"/>
    </row>
    <row r="40" spans="1:4" ht="13.5">
      <c r="A40" s="34">
        <v>6</v>
      </c>
      <c r="B40" s="24" t="s">
        <v>24</v>
      </c>
      <c r="C40" s="77" t="s">
        <v>38</v>
      </c>
      <c r="D40" s="5"/>
    </row>
    <row r="41" spans="1:4" ht="13.5">
      <c r="A41" s="17">
        <v>7</v>
      </c>
      <c r="B41" s="26" t="s">
        <v>25</v>
      </c>
      <c r="C41" s="75" t="s">
        <v>38</v>
      </c>
      <c r="D41" s="5"/>
    </row>
    <row r="42" spans="1:4" ht="13.5">
      <c r="A42" s="18">
        <v>8</v>
      </c>
      <c r="B42" s="27" t="s">
        <v>26</v>
      </c>
      <c r="C42" s="76" t="s">
        <v>38</v>
      </c>
      <c r="D42" s="5"/>
    </row>
    <row r="43" spans="1:4" ht="13.5">
      <c r="A43" s="18">
        <v>9</v>
      </c>
      <c r="B43" s="27" t="s">
        <v>27</v>
      </c>
      <c r="C43" s="76" t="s">
        <v>38</v>
      </c>
      <c r="D43" s="5"/>
    </row>
    <row r="44" spans="1:4" ht="13.5">
      <c r="A44" s="19">
        <v>10</v>
      </c>
      <c r="B44" s="29" t="s">
        <v>28</v>
      </c>
      <c r="C44" s="78" t="s">
        <v>38</v>
      </c>
      <c r="D44" s="5"/>
    </row>
    <row r="45" spans="1:4" ht="13.5">
      <c r="A45" s="35">
        <v>11</v>
      </c>
      <c r="B45" s="31" t="s">
        <v>29</v>
      </c>
      <c r="C45" s="79" t="s">
        <v>38</v>
      </c>
      <c r="D45" s="5"/>
    </row>
    <row r="46" spans="1:4" ht="13.5">
      <c r="A46" s="18">
        <v>12</v>
      </c>
      <c r="B46" s="22" t="s">
        <v>30</v>
      </c>
      <c r="C46" s="76" t="s">
        <v>38</v>
      </c>
      <c r="D46" s="5"/>
    </row>
    <row r="47" spans="1:4" ht="13.5">
      <c r="A47" s="18">
        <v>13</v>
      </c>
      <c r="B47" s="22" t="s">
        <v>31</v>
      </c>
      <c r="C47" s="76" t="s">
        <v>38</v>
      </c>
      <c r="D47" s="5"/>
    </row>
    <row r="48" spans="1:4" ht="13.5">
      <c r="A48" s="18">
        <v>14</v>
      </c>
      <c r="B48" s="22" t="s">
        <v>32</v>
      </c>
      <c r="C48" s="76" t="s">
        <v>38</v>
      </c>
      <c r="D48" s="5"/>
    </row>
    <row r="49" spans="1:4" ht="13.5">
      <c r="A49" s="18">
        <v>15</v>
      </c>
      <c r="B49" s="22" t="s">
        <v>33</v>
      </c>
      <c r="C49" s="76" t="s">
        <v>38</v>
      </c>
      <c r="D49" s="5"/>
    </row>
    <row r="50" spans="1:4" ht="13.5">
      <c r="A50" s="19">
        <v>16</v>
      </c>
      <c r="B50" s="32" t="s">
        <v>34</v>
      </c>
      <c r="C50" s="78" t="s">
        <v>38</v>
      </c>
      <c r="D50" s="5"/>
    </row>
    <row r="51" spans="1:5" ht="13.5">
      <c r="A51" s="10"/>
      <c r="B51" s="10"/>
      <c r="C51" s="10"/>
      <c r="D51" s="10"/>
      <c r="E51" s="10"/>
    </row>
    <row r="52" spans="1:5" ht="13.5">
      <c r="A52" s="33" t="s">
        <v>76</v>
      </c>
      <c r="B52" s="10" t="s">
        <v>97</v>
      </c>
      <c r="C52" s="10"/>
      <c r="D52" s="10"/>
      <c r="E52" s="10"/>
    </row>
    <row r="53" spans="1:5" ht="13.5">
      <c r="A53" s="33"/>
      <c r="B53" s="10"/>
      <c r="C53" s="10"/>
      <c r="D53" s="10"/>
      <c r="E53" s="10"/>
    </row>
    <row r="54" spans="1:5" ht="13.5">
      <c r="A54" s="10"/>
      <c r="B54" s="10"/>
      <c r="C54" s="10"/>
      <c r="D54" s="10"/>
      <c r="E54" s="10"/>
    </row>
    <row r="55" spans="1:5" ht="13.5">
      <c r="A55" s="10"/>
      <c r="B55" s="10"/>
      <c r="C55" s="10"/>
      <c r="D55" s="10"/>
      <c r="E55" s="10"/>
    </row>
    <row r="56" spans="1:5" ht="13.5">
      <c r="A56" s="10"/>
      <c r="B56" s="10"/>
      <c r="C56" s="10"/>
      <c r="D56" s="10"/>
      <c r="E56" s="10"/>
    </row>
    <row r="57" spans="1:5" ht="13.5">
      <c r="A57" s="10"/>
      <c r="B57" s="10"/>
      <c r="C57" s="10"/>
      <c r="D57" s="10"/>
      <c r="E57" s="10"/>
    </row>
    <row r="58" spans="1:5" ht="13.5">
      <c r="A58" s="10"/>
      <c r="B58" s="10"/>
      <c r="C58" s="10"/>
      <c r="D58" s="10"/>
      <c r="E58" s="10"/>
    </row>
    <row r="59" spans="1:5" ht="13.5">
      <c r="A59" s="10"/>
      <c r="B59" s="10"/>
      <c r="C59" s="10"/>
      <c r="D59" s="10"/>
      <c r="E59" s="10"/>
    </row>
    <row r="60" spans="1:5" ht="13.5">
      <c r="A60" s="10"/>
      <c r="B60" s="10"/>
      <c r="C60" s="10"/>
      <c r="D60" s="10"/>
      <c r="E60" s="10"/>
    </row>
    <row r="61" spans="1:5" ht="13.5">
      <c r="A61" s="10"/>
      <c r="B61" s="10"/>
      <c r="C61" s="10"/>
      <c r="D61" s="10"/>
      <c r="E61" s="10"/>
    </row>
    <row r="62" spans="1:5" ht="13.5">
      <c r="A62" s="10"/>
      <c r="B62" s="10"/>
      <c r="C62" s="10"/>
      <c r="D62" s="10"/>
      <c r="E62" s="10"/>
    </row>
  </sheetData>
  <mergeCells count="21">
    <mergeCell ref="B16:D16"/>
    <mergeCell ref="B17:D17"/>
    <mergeCell ref="B10:D10"/>
    <mergeCell ref="B11:D11"/>
    <mergeCell ref="B12:D12"/>
    <mergeCell ref="B13:D13"/>
    <mergeCell ref="B27:D27"/>
    <mergeCell ref="B22:D22"/>
    <mergeCell ref="B24:D24"/>
    <mergeCell ref="B25:D25"/>
    <mergeCell ref="B26:D26"/>
    <mergeCell ref="A3:B3"/>
    <mergeCell ref="B9:D9"/>
    <mergeCell ref="A5:B5"/>
    <mergeCell ref="B23:D23"/>
    <mergeCell ref="B18:D18"/>
    <mergeCell ref="B19:D19"/>
    <mergeCell ref="B20:D20"/>
    <mergeCell ref="B21:D21"/>
    <mergeCell ref="B14:D14"/>
    <mergeCell ref="B15:D15"/>
  </mergeCells>
  <dataValidations count="2">
    <dataValidation type="list" allowBlank="1" showInputMessage="1" showErrorMessage="1" sqref="E26:E27 C35:C50">
      <formula1>$G$35:$G$36</formula1>
    </dataValidation>
    <dataValidation type="list" allowBlank="1" showInputMessage="1" showErrorMessage="1" sqref="E10:E22 E23 E24:E25">
      <formula1>$G$10:$G$12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3" width="15.625" style="0" customWidth="1"/>
    <col min="4" max="4" width="20.625" style="0" customWidth="1"/>
    <col min="5" max="5" width="15.625" style="0" customWidth="1"/>
    <col min="7" max="7" width="9.00390625" style="0" hidden="1" customWidth="1"/>
  </cols>
  <sheetData>
    <row r="1" ht="17.25">
      <c r="A1" s="7" t="s">
        <v>102</v>
      </c>
    </row>
    <row r="3" spans="1:7" ht="19.5" customHeight="1">
      <c r="A3" s="90"/>
      <c r="B3" s="91"/>
      <c r="C3" s="1" t="s">
        <v>0</v>
      </c>
      <c r="D3" s="70"/>
      <c r="E3" s="1" t="s">
        <v>86</v>
      </c>
      <c r="F3" s="2"/>
      <c r="G3" s="3"/>
    </row>
    <row r="4" spans="1:7" ht="14.25">
      <c r="A4" s="3"/>
      <c r="B4" s="3"/>
      <c r="C4" s="3"/>
      <c r="D4" s="3"/>
      <c r="E4" s="3"/>
      <c r="F4" s="3"/>
      <c r="G4" s="3"/>
    </row>
    <row r="5" spans="1:7" ht="19.5" customHeight="1">
      <c r="A5" s="90"/>
      <c r="B5" s="91"/>
      <c r="C5" s="1" t="s">
        <v>1</v>
      </c>
      <c r="D5" s="4" t="s">
        <v>2</v>
      </c>
      <c r="E5" s="71"/>
      <c r="F5" s="3"/>
      <c r="G5" s="2"/>
    </row>
    <row r="6" spans="3:7" ht="14.25">
      <c r="C6" s="1"/>
      <c r="D6" s="4"/>
      <c r="E6" s="3"/>
      <c r="F6" s="1"/>
      <c r="G6" s="1"/>
    </row>
    <row r="7" spans="1:5" ht="19.5" customHeight="1">
      <c r="A7" s="1" t="s">
        <v>91</v>
      </c>
      <c r="B7" s="1"/>
      <c r="C7" s="1"/>
      <c r="D7" s="1"/>
      <c r="E7" s="1"/>
    </row>
    <row r="8" s="8" customFormat="1" ht="13.5"/>
    <row r="9" spans="1:5" ht="13.5">
      <c r="A9" s="15"/>
      <c r="B9" s="92" t="s">
        <v>44</v>
      </c>
      <c r="C9" s="92"/>
      <c r="D9" s="92"/>
      <c r="E9" s="14" t="s">
        <v>40</v>
      </c>
    </row>
    <row r="10" spans="1:7" ht="13.5" customHeight="1">
      <c r="A10" s="17">
        <v>1</v>
      </c>
      <c r="B10" s="84" t="s">
        <v>4</v>
      </c>
      <c r="C10" s="85"/>
      <c r="D10" s="86"/>
      <c r="E10" s="72" t="s">
        <v>38</v>
      </c>
      <c r="G10" t="s">
        <v>43</v>
      </c>
    </row>
    <row r="11" spans="1:7" ht="13.5" customHeight="1">
      <c r="A11" s="18">
        <v>2</v>
      </c>
      <c r="B11" s="81" t="s">
        <v>5</v>
      </c>
      <c r="C11" s="82"/>
      <c r="D11" s="83"/>
      <c r="E11" s="73" t="s">
        <v>38</v>
      </c>
      <c r="G11" t="s">
        <v>45</v>
      </c>
    </row>
    <row r="12" spans="1:5" ht="13.5" customHeight="1">
      <c r="A12" s="18">
        <v>3</v>
      </c>
      <c r="B12" s="81" t="s">
        <v>6</v>
      </c>
      <c r="C12" s="82"/>
      <c r="D12" s="83"/>
      <c r="E12" s="73" t="s">
        <v>38</v>
      </c>
    </row>
    <row r="13" spans="1:5" ht="13.5" customHeight="1">
      <c r="A13" s="18">
        <v>4</v>
      </c>
      <c r="B13" s="81" t="s">
        <v>7</v>
      </c>
      <c r="C13" s="82"/>
      <c r="D13" s="83"/>
      <c r="E13" s="73" t="s">
        <v>38</v>
      </c>
    </row>
    <row r="14" spans="1:5" ht="13.5" customHeight="1">
      <c r="A14" s="18">
        <v>5</v>
      </c>
      <c r="B14" s="81" t="s">
        <v>8</v>
      </c>
      <c r="C14" s="82"/>
      <c r="D14" s="83"/>
      <c r="E14" s="73" t="s">
        <v>38</v>
      </c>
    </row>
    <row r="15" spans="1:5" ht="13.5" customHeight="1">
      <c r="A15" s="18">
        <v>6</v>
      </c>
      <c r="B15" s="81" t="s">
        <v>9</v>
      </c>
      <c r="C15" s="82"/>
      <c r="D15" s="83"/>
      <c r="E15" s="73" t="s">
        <v>38</v>
      </c>
    </row>
    <row r="16" spans="1:5" ht="13.5" customHeight="1">
      <c r="A16" s="18">
        <v>7</v>
      </c>
      <c r="B16" s="81" t="s">
        <v>10</v>
      </c>
      <c r="C16" s="82"/>
      <c r="D16" s="83"/>
      <c r="E16" s="73" t="s">
        <v>38</v>
      </c>
    </row>
    <row r="17" spans="1:5" ht="13.5" customHeight="1">
      <c r="A17" s="18">
        <v>8</v>
      </c>
      <c r="B17" s="81" t="s">
        <v>11</v>
      </c>
      <c r="C17" s="82"/>
      <c r="D17" s="83"/>
      <c r="E17" s="73" t="s">
        <v>38</v>
      </c>
    </row>
    <row r="18" spans="1:5" ht="13.5" customHeight="1">
      <c r="A18" s="18">
        <v>9</v>
      </c>
      <c r="B18" s="81" t="s">
        <v>12</v>
      </c>
      <c r="C18" s="82"/>
      <c r="D18" s="83"/>
      <c r="E18" s="73" t="s">
        <v>38</v>
      </c>
    </row>
    <row r="19" spans="1:5" ht="13.5" customHeight="1">
      <c r="A19" s="18">
        <v>10</v>
      </c>
      <c r="B19" s="81" t="s">
        <v>13</v>
      </c>
      <c r="C19" s="82"/>
      <c r="D19" s="83"/>
      <c r="E19" s="73" t="s">
        <v>38</v>
      </c>
    </row>
    <row r="20" spans="1:5" ht="13.5" customHeight="1">
      <c r="A20" s="18">
        <v>11</v>
      </c>
      <c r="B20" s="81" t="s">
        <v>14</v>
      </c>
      <c r="C20" s="82"/>
      <c r="D20" s="83"/>
      <c r="E20" s="73" t="s">
        <v>38</v>
      </c>
    </row>
    <row r="21" spans="1:5" ht="13.5" customHeight="1">
      <c r="A21" s="18">
        <v>12</v>
      </c>
      <c r="B21" s="81" t="s">
        <v>15</v>
      </c>
      <c r="C21" s="82"/>
      <c r="D21" s="83"/>
      <c r="E21" s="73" t="s">
        <v>38</v>
      </c>
    </row>
    <row r="22" spans="1:5" ht="13.5" customHeight="1">
      <c r="A22" s="18">
        <v>13</v>
      </c>
      <c r="B22" s="81" t="s">
        <v>16</v>
      </c>
      <c r="C22" s="82"/>
      <c r="D22" s="83"/>
      <c r="E22" s="73" t="s">
        <v>38</v>
      </c>
    </row>
    <row r="23" spans="1:5" ht="13.5" customHeight="1">
      <c r="A23" s="18">
        <v>14</v>
      </c>
      <c r="B23" s="81" t="s">
        <v>89</v>
      </c>
      <c r="C23" s="82"/>
      <c r="D23" s="83"/>
      <c r="E23" s="73" t="s">
        <v>38</v>
      </c>
    </row>
    <row r="24" spans="1:5" ht="13.5" customHeight="1">
      <c r="A24" s="18">
        <v>15</v>
      </c>
      <c r="B24" s="81" t="s">
        <v>17</v>
      </c>
      <c r="C24" s="82"/>
      <c r="D24" s="83"/>
      <c r="E24" s="73" t="s">
        <v>38</v>
      </c>
    </row>
    <row r="25" spans="1:5" ht="13.5" customHeight="1">
      <c r="A25" s="18">
        <v>16</v>
      </c>
      <c r="B25" s="81" t="s">
        <v>18</v>
      </c>
      <c r="C25" s="82"/>
      <c r="D25" s="83"/>
      <c r="E25" s="73" t="s">
        <v>38</v>
      </c>
    </row>
    <row r="26" spans="1:5" ht="13.5" customHeight="1">
      <c r="A26" s="18">
        <v>17</v>
      </c>
      <c r="B26" s="81" t="s">
        <v>99</v>
      </c>
      <c r="C26" s="82"/>
      <c r="D26" s="83"/>
      <c r="E26" s="73" t="s">
        <v>38</v>
      </c>
    </row>
    <row r="27" spans="1:5" ht="13.5" customHeight="1">
      <c r="A27" s="19">
        <v>18</v>
      </c>
      <c r="B27" s="87" t="s">
        <v>87</v>
      </c>
      <c r="C27" s="88"/>
      <c r="D27" s="89"/>
      <c r="E27" s="74"/>
    </row>
    <row r="28" spans="1:5" ht="13.5" customHeight="1">
      <c r="A28" s="16"/>
      <c r="B28" s="11"/>
      <c r="C28" s="11"/>
      <c r="D28" s="11"/>
      <c r="E28" s="12">
        <f>IF(COUNTIF(E10:E27,"◎")&gt;5,"◎は5個まで","")</f>
      </c>
    </row>
    <row r="29" spans="1:5" ht="13.5">
      <c r="A29" s="33" t="s">
        <v>35</v>
      </c>
      <c r="B29" s="9" t="s">
        <v>88</v>
      </c>
      <c r="C29" s="10"/>
      <c r="D29" s="10"/>
      <c r="E29" s="10"/>
    </row>
    <row r="30" spans="1:5" ht="13.5">
      <c r="A30" s="33" t="s">
        <v>35</v>
      </c>
      <c r="B30" s="9" t="s">
        <v>101</v>
      </c>
      <c r="C30" s="10"/>
      <c r="D30" s="10"/>
      <c r="E30" s="10"/>
    </row>
    <row r="32" spans="1:5" ht="19.5" customHeight="1">
      <c r="A32" s="1" t="s">
        <v>92</v>
      </c>
      <c r="B32" s="1"/>
      <c r="C32" s="1"/>
      <c r="D32" s="1"/>
      <c r="E32" s="1"/>
    </row>
    <row r="33" spans="1:5" ht="19.5" customHeight="1">
      <c r="A33" s="7"/>
      <c r="B33" s="7"/>
      <c r="C33" s="7"/>
      <c r="D33" s="7"/>
      <c r="E33" s="7"/>
    </row>
    <row r="34" spans="1:3" s="8" customFormat="1" ht="13.5">
      <c r="A34" s="15"/>
      <c r="B34" s="14" t="s">
        <v>93</v>
      </c>
      <c r="C34" s="13" t="s">
        <v>41</v>
      </c>
    </row>
    <row r="35" spans="1:7" ht="13.5">
      <c r="A35" s="17">
        <v>1</v>
      </c>
      <c r="B35" s="20" t="s">
        <v>19</v>
      </c>
      <c r="C35" s="75" t="s">
        <v>38</v>
      </c>
      <c r="D35" s="5"/>
      <c r="G35" s="6" t="s">
        <v>46</v>
      </c>
    </row>
    <row r="36" spans="1:4" ht="13.5">
      <c r="A36" s="18">
        <v>2</v>
      </c>
      <c r="B36" s="22" t="s">
        <v>20</v>
      </c>
      <c r="C36" s="76" t="s">
        <v>38</v>
      </c>
      <c r="D36" s="5"/>
    </row>
    <row r="37" spans="1:4" ht="13.5">
      <c r="A37" s="18">
        <v>3</v>
      </c>
      <c r="B37" s="22" t="s">
        <v>21</v>
      </c>
      <c r="C37" s="76" t="s">
        <v>38</v>
      </c>
      <c r="D37" s="5"/>
    </row>
    <row r="38" spans="1:4" ht="13.5">
      <c r="A38" s="18">
        <v>4</v>
      </c>
      <c r="B38" s="22" t="s">
        <v>22</v>
      </c>
      <c r="C38" s="76" t="s">
        <v>38</v>
      </c>
      <c r="D38" s="5"/>
    </row>
    <row r="39" spans="1:4" ht="13.5">
      <c r="A39" s="18">
        <v>5</v>
      </c>
      <c r="B39" s="22" t="s">
        <v>23</v>
      </c>
      <c r="C39" s="76" t="s">
        <v>38</v>
      </c>
      <c r="D39" s="5"/>
    </row>
    <row r="40" spans="1:4" ht="13.5">
      <c r="A40" s="34">
        <v>6</v>
      </c>
      <c r="B40" s="24" t="s">
        <v>24</v>
      </c>
      <c r="C40" s="77" t="s">
        <v>38</v>
      </c>
      <c r="D40" s="5"/>
    </row>
    <row r="41" spans="1:4" ht="13.5">
      <c r="A41" s="17">
        <v>7</v>
      </c>
      <c r="B41" s="26" t="s">
        <v>25</v>
      </c>
      <c r="C41" s="75" t="s">
        <v>38</v>
      </c>
      <c r="D41" s="5"/>
    </row>
    <row r="42" spans="1:4" ht="13.5">
      <c r="A42" s="18">
        <v>8</v>
      </c>
      <c r="B42" s="27" t="s">
        <v>26</v>
      </c>
      <c r="C42" s="76" t="s">
        <v>38</v>
      </c>
      <c r="D42" s="5"/>
    </row>
    <row r="43" spans="1:4" ht="13.5">
      <c r="A43" s="18">
        <v>9</v>
      </c>
      <c r="B43" s="27" t="s">
        <v>27</v>
      </c>
      <c r="C43" s="76" t="s">
        <v>38</v>
      </c>
      <c r="D43" s="5"/>
    </row>
    <row r="44" spans="1:4" ht="13.5">
      <c r="A44" s="19">
        <v>10</v>
      </c>
      <c r="B44" s="29" t="s">
        <v>28</v>
      </c>
      <c r="C44" s="78" t="s">
        <v>38</v>
      </c>
      <c r="D44" s="5"/>
    </row>
    <row r="45" spans="1:4" ht="13.5">
      <c r="A45" s="35">
        <v>11</v>
      </c>
      <c r="B45" s="31" t="s">
        <v>29</v>
      </c>
      <c r="C45" s="79" t="s">
        <v>38</v>
      </c>
      <c r="D45" s="5"/>
    </row>
    <row r="46" spans="1:4" ht="13.5">
      <c r="A46" s="18">
        <v>12</v>
      </c>
      <c r="B46" s="22" t="s">
        <v>30</v>
      </c>
      <c r="C46" s="76" t="s">
        <v>38</v>
      </c>
      <c r="D46" s="5"/>
    </row>
    <row r="47" spans="1:4" ht="13.5">
      <c r="A47" s="18">
        <v>13</v>
      </c>
      <c r="B47" s="22" t="s">
        <v>31</v>
      </c>
      <c r="C47" s="76" t="s">
        <v>38</v>
      </c>
      <c r="D47" s="5"/>
    </row>
    <row r="48" spans="1:4" ht="13.5">
      <c r="A48" s="18">
        <v>14</v>
      </c>
      <c r="B48" s="22" t="s">
        <v>32</v>
      </c>
      <c r="C48" s="76" t="s">
        <v>38</v>
      </c>
      <c r="D48" s="5"/>
    </row>
    <row r="49" spans="1:4" ht="13.5">
      <c r="A49" s="18">
        <v>15</v>
      </c>
      <c r="B49" s="22" t="s">
        <v>33</v>
      </c>
      <c r="C49" s="76" t="s">
        <v>38</v>
      </c>
      <c r="D49" s="5"/>
    </row>
    <row r="50" spans="1:4" ht="13.5">
      <c r="A50" s="19">
        <v>16</v>
      </c>
      <c r="B50" s="32" t="s">
        <v>34</v>
      </c>
      <c r="C50" s="78" t="s">
        <v>38</v>
      </c>
      <c r="D50" s="5"/>
    </row>
    <row r="51" spans="1:5" ht="13.5">
      <c r="A51" s="10"/>
      <c r="B51" s="10"/>
      <c r="C51" s="10"/>
      <c r="D51" s="10"/>
      <c r="E51" s="10"/>
    </row>
    <row r="52" spans="1:5" ht="13.5">
      <c r="A52" s="33" t="s">
        <v>77</v>
      </c>
      <c r="B52" s="10" t="s">
        <v>97</v>
      </c>
      <c r="C52" s="10"/>
      <c r="D52" s="10"/>
      <c r="E52" s="10"/>
    </row>
    <row r="53" spans="1:5" ht="13.5">
      <c r="A53" s="33"/>
      <c r="B53" s="10"/>
      <c r="C53" s="10"/>
      <c r="D53" s="10"/>
      <c r="E53" s="10"/>
    </row>
    <row r="54" spans="1:5" ht="13.5">
      <c r="A54" s="10"/>
      <c r="B54" s="10"/>
      <c r="C54" s="10"/>
      <c r="D54" s="10"/>
      <c r="E54" s="10"/>
    </row>
    <row r="55" spans="1:5" ht="13.5">
      <c r="A55" s="10"/>
      <c r="B55" s="10"/>
      <c r="C55" s="10"/>
      <c r="D55" s="10"/>
      <c r="E55" s="10"/>
    </row>
    <row r="56" spans="1:5" ht="13.5">
      <c r="A56" s="10"/>
      <c r="B56" s="10"/>
      <c r="C56" s="10"/>
      <c r="D56" s="10"/>
      <c r="E56" s="10"/>
    </row>
    <row r="57" spans="1:5" ht="13.5">
      <c r="A57" s="10"/>
      <c r="B57" s="10"/>
      <c r="C57" s="10"/>
      <c r="D57" s="10"/>
      <c r="E57" s="10"/>
    </row>
    <row r="58" spans="1:5" ht="13.5">
      <c r="A58" s="10"/>
      <c r="B58" s="10"/>
      <c r="C58" s="10"/>
      <c r="D58" s="10"/>
      <c r="E58" s="10"/>
    </row>
    <row r="59" spans="1:5" ht="13.5">
      <c r="A59" s="10"/>
      <c r="B59" s="10"/>
      <c r="C59" s="10"/>
      <c r="D59" s="10"/>
      <c r="E59" s="10"/>
    </row>
    <row r="60" spans="1:5" ht="13.5">
      <c r="A60" s="10"/>
      <c r="B60" s="10"/>
      <c r="C60" s="10"/>
      <c r="D60" s="10"/>
      <c r="E60" s="10"/>
    </row>
    <row r="61" spans="1:5" ht="13.5">
      <c r="A61" s="10"/>
      <c r="B61" s="10"/>
      <c r="C61" s="10"/>
      <c r="D61" s="10"/>
      <c r="E61" s="10"/>
    </row>
    <row r="62" spans="1:5" ht="13.5">
      <c r="A62" s="10"/>
      <c r="B62" s="10"/>
      <c r="C62" s="10"/>
      <c r="D62" s="10"/>
      <c r="E62" s="10"/>
    </row>
  </sheetData>
  <mergeCells count="21">
    <mergeCell ref="A3:B3"/>
    <mergeCell ref="B9:D9"/>
    <mergeCell ref="A5:B5"/>
    <mergeCell ref="B23:D23"/>
    <mergeCell ref="B18:D18"/>
    <mergeCell ref="B19:D19"/>
    <mergeCell ref="B20:D20"/>
    <mergeCell ref="B21:D21"/>
    <mergeCell ref="B14:D14"/>
    <mergeCell ref="B15:D15"/>
    <mergeCell ref="B27:D27"/>
    <mergeCell ref="B22:D22"/>
    <mergeCell ref="B24:D24"/>
    <mergeCell ref="B25:D25"/>
    <mergeCell ref="B26:D26"/>
    <mergeCell ref="B16:D16"/>
    <mergeCell ref="B17:D17"/>
    <mergeCell ref="B10:D10"/>
    <mergeCell ref="B11:D11"/>
    <mergeCell ref="B12:D12"/>
    <mergeCell ref="B13:D13"/>
  </mergeCells>
  <dataValidations count="2">
    <dataValidation type="list" allowBlank="1" showInputMessage="1" showErrorMessage="1" sqref="E26:E27 C35:C50">
      <formula1>$G$35:$G$36</formula1>
    </dataValidation>
    <dataValidation type="list" allowBlank="1" showInputMessage="1" showErrorMessage="1" sqref="E10:E22 E23 E24:E25">
      <formula1>$G$10:$G$12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3" width="15.625" style="0" customWidth="1"/>
    <col min="4" max="4" width="20.625" style="0" customWidth="1"/>
    <col min="5" max="5" width="15.625" style="0" customWidth="1"/>
    <col min="7" max="7" width="9.00390625" style="0" hidden="1" customWidth="1"/>
  </cols>
  <sheetData>
    <row r="1" ht="17.25">
      <c r="A1" s="7" t="s">
        <v>102</v>
      </c>
    </row>
    <row r="3" spans="1:7" ht="19.5" customHeight="1">
      <c r="A3" s="90"/>
      <c r="B3" s="91"/>
      <c r="C3" s="1" t="s">
        <v>0</v>
      </c>
      <c r="D3" s="70"/>
      <c r="E3" s="1" t="s">
        <v>86</v>
      </c>
      <c r="F3" s="2"/>
      <c r="G3" s="3"/>
    </row>
    <row r="4" spans="1:7" ht="14.25">
      <c r="A4" s="3"/>
      <c r="B4" s="3"/>
      <c r="C4" s="3"/>
      <c r="D4" s="3"/>
      <c r="E4" s="3"/>
      <c r="F4" s="3"/>
      <c r="G4" s="3"/>
    </row>
    <row r="5" spans="1:7" ht="19.5" customHeight="1">
      <c r="A5" s="90"/>
      <c r="B5" s="91"/>
      <c r="C5" s="1" t="s">
        <v>1</v>
      </c>
      <c r="D5" s="4" t="s">
        <v>2</v>
      </c>
      <c r="E5" s="71"/>
      <c r="F5" s="3"/>
      <c r="G5" s="2"/>
    </row>
    <row r="6" spans="3:7" ht="14.25">
      <c r="C6" s="1"/>
      <c r="D6" s="4"/>
      <c r="E6" s="3"/>
      <c r="F6" s="1"/>
      <c r="G6" s="1"/>
    </row>
    <row r="7" spans="1:5" ht="19.5" customHeight="1">
      <c r="A7" s="1" t="s">
        <v>91</v>
      </c>
      <c r="B7" s="1"/>
      <c r="C7" s="1"/>
      <c r="D7" s="1"/>
      <c r="E7" s="1"/>
    </row>
    <row r="8" s="8" customFormat="1" ht="13.5"/>
    <row r="9" spans="1:5" ht="13.5">
      <c r="A9" s="15"/>
      <c r="B9" s="92" t="s">
        <v>44</v>
      </c>
      <c r="C9" s="92"/>
      <c r="D9" s="92"/>
      <c r="E9" s="14" t="s">
        <v>40</v>
      </c>
    </row>
    <row r="10" spans="1:7" ht="13.5" customHeight="1">
      <c r="A10" s="17">
        <v>1</v>
      </c>
      <c r="B10" s="84" t="s">
        <v>4</v>
      </c>
      <c r="C10" s="85"/>
      <c r="D10" s="86"/>
      <c r="E10" s="72" t="s">
        <v>38</v>
      </c>
      <c r="G10" t="s">
        <v>43</v>
      </c>
    </row>
    <row r="11" spans="1:7" ht="13.5" customHeight="1">
      <c r="A11" s="18">
        <v>2</v>
      </c>
      <c r="B11" s="81" t="s">
        <v>5</v>
      </c>
      <c r="C11" s="82"/>
      <c r="D11" s="83"/>
      <c r="E11" s="73" t="s">
        <v>38</v>
      </c>
      <c r="G11" t="s">
        <v>45</v>
      </c>
    </row>
    <row r="12" spans="1:5" ht="13.5" customHeight="1">
      <c r="A12" s="18">
        <v>3</v>
      </c>
      <c r="B12" s="81" t="s">
        <v>6</v>
      </c>
      <c r="C12" s="82"/>
      <c r="D12" s="83"/>
      <c r="E12" s="73" t="s">
        <v>38</v>
      </c>
    </row>
    <row r="13" spans="1:5" ht="13.5" customHeight="1">
      <c r="A13" s="18">
        <v>4</v>
      </c>
      <c r="B13" s="81" t="s">
        <v>7</v>
      </c>
      <c r="C13" s="82"/>
      <c r="D13" s="83"/>
      <c r="E13" s="73" t="s">
        <v>38</v>
      </c>
    </row>
    <row r="14" spans="1:5" ht="13.5" customHeight="1">
      <c r="A14" s="18">
        <v>5</v>
      </c>
      <c r="B14" s="81" t="s">
        <v>8</v>
      </c>
      <c r="C14" s="82"/>
      <c r="D14" s="83"/>
      <c r="E14" s="73" t="s">
        <v>38</v>
      </c>
    </row>
    <row r="15" spans="1:5" ht="13.5" customHeight="1">
      <c r="A15" s="18">
        <v>6</v>
      </c>
      <c r="B15" s="81" t="s">
        <v>9</v>
      </c>
      <c r="C15" s="82"/>
      <c r="D15" s="83"/>
      <c r="E15" s="73" t="s">
        <v>38</v>
      </c>
    </row>
    <row r="16" spans="1:5" ht="13.5" customHeight="1">
      <c r="A16" s="18">
        <v>7</v>
      </c>
      <c r="B16" s="81" t="s">
        <v>10</v>
      </c>
      <c r="C16" s="82"/>
      <c r="D16" s="83"/>
      <c r="E16" s="73" t="s">
        <v>38</v>
      </c>
    </row>
    <row r="17" spans="1:5" ht="13.5" customHeight="1">
      <c r="A17" s="18">
        <v>8</v>
      </c>
      <c r="B17" s="81" t="s">
        <v>11</v>
      </c>
      <c r="C17" s="82"/>
      <c r="D17" s="83"/>
      <c r="E17" s="73" t="s">
        <v>38</v>
      </c>
    </row>
    <row r="18" spans="1:5" ht="13.5" customHeight="1">
      <c r="A18" s="18">
        <v>9</v>
      </c>
      <c r="B18" s="81" t="s">
        <v>12</v>
      </c>
      <c r="C18" s="82"/>
      <c r="D18" s="83"/>
      <c r="E18" s="73" t="s">
        <v>38</v>
      </c>
    </row>
    <row r="19" spans="1:5" ht="13.5" customHeight="1">
      <c r="A19" s="18">
        <v>10</v>
      </c>
      <c r="B19" s="81" t="s">
        <v>68</v>
      </c>
      <c r="C19" s="82"/>
      <c r="D19" s="83"/>
      <c r="E19" s="73" t="s">
        <v>38</v>
      </c>
    </row>
    <row r="20" spans="1:5" ht="13.5" customHeight="1">
      <c r="A20" s="18">
        <v>11</v>
      </c>
      <c r="B20" s="81" t="s">
        <v>14</v>
      </c>
      <c r="C20" s="82"/>
      <c r="D20" s="83"/>
      <c r="E20" s="73" t="s">
        <v>38</v>
      </c>
    </row>
    <row r="21" spans="1:5" ht="13.5" customHeight="1">
      <c r="A21" s="18">
        <v>12</v>
      </c>
      <c r="B21" s="81" t="s">
        <v>15</v>
      </c>
      <c r="C21" s="82"/>
      <c r="D21" s="83"/>
      <c r="E21" s="73" t="s">
        <v>38</v>
      </c>
    </row>
    <row r="22" spans="1:5" ht="13.5" customHeight="1">
      <c r="A22" s="18">
        <v>13</v>
      </c>
      <c r="B22" s="81" t="s">
        <v>16</v>
      </c>
      <c r="C22" s="82"/>
      <c r="D22" s="83"/>
      <c r="E22" s="73" t="s">
        <v>38</v>
      </c>
    </row>
    <row r="23" spans="1:5" ht="13.5" customHeight="1">
      <c r="A23" s="18">
        <v>14</v>
      </c>
      <c r="B23" s="81" t="s">
        <v>89</v>
      </c>
      <c r="C23" s="82"/>
      <c r="D23" s="83"/>
      <c r="E23" s="73" t="s">
        <v>38</v>
      </c>
    </row>
    <row r="24" spans="1:5" ht="13.5" customHeight="1">
      <c r="A24" s="18">
        <v>15</v>
      </c>
      <c r="B24" s="81" t="s">
        <v>17</v>
      </c>
      <c r="C24" s="82"/>
      <c r="D24" s="83"/>
      <c r="E24" s="73" t="s">
        <v>38</v>
      </c>
    </row>
    <row r="25" spans="1:5" ht="13.5" customHeight="1">
      <c r="A25" s="18">
        <v>16</v>
      </c>
      <c r="B25" s="81" t="s">
        <v>18</v>
      </c>
      <c r="C25" s="82"/>
      <c r="D25" s="83"/>
      <c r="E25" s="73" t="s">
        <v>38</v>
      </c>
    </row>
    <row r="26" spans="1:5" ht="13.5" customHeight="1">
      <c r="A26" s="18">
        <v>17</v>
      </c>
      <c r="B26" s="81" t="s">
        <v>99</v>
      </c>
      <c r="C26" s="82"/>
      <c r="D26" s="83"/>
      <c r="E26" s="73" t="s">
        <v>38</v>
      </c>
    </row>
    <row r="27" spans="1:5" ht="13.5" customHeight="1">
      <c r="A27" s="19">
        <v>18</v>
      </c>
      <c r="B27" s="87" t="s">
        <v>87</v>
      </c>
      <c r="C27" s="88"/>
      <c r="D27" s="89"/>
      <c r="E27" s="74"/>
    </row>
    <row r="28" spans="1:5" ht="13.5" customHeight="1">
      <c r="A28" s="16"/>
      <c r="B28" s="11"/>
      <c r="C28" s="11"/>
      <c r="D28" s="11"/>
      <c r="E28" s="12">
        <f>IF(COUNTIF(E10:E27,"◎")&gt;5,"◎は5個まで","")</f>
      </c>
    </row>
    <row r="29" spans="1:5" ht="13.5">
      <c r="A29" s="33" t="s">
        <v>35</v>
      </c>
      <c r="B29" s="9" t="s">
        <v>88</v>
      </c>
      <c r="C29" s="10"/>
      <c r="D29" s="10"/>
      <c r="E29" s="10"/>
    </row>
    <row r="30" spans="1:5" ht="13.5">
      <c r="A30" s="33" t="s">
        <v>35</v>
      </c>
      <c r="B30" s="9" t="s">
        <v>101</v>
      </c>
      <c r="C30" s="10"/>
      <c r="D30" s="10"/>
      <c r="E30" s="10"/>
    </row>
    <row r="32" spans="1:5" ht="19.5" customHeight="1">
      <c r="A32" s="1" t="s">
        <v>92</v>
      </c>
      <c r="B32" s="1"/>
      <c r="C32" s="1"/>
      <c r="D32" s="1"/>
      <c r="E32" s="1"/>
    </row>
    <row r="33" spans="1:5" ht="19.5" customHeight="1">
      <c r="A33" s="7"/>
      <c r="B33" s="7"/>
      <c r="C33" s="7"/>
      <c r="D33" s="7"/>
      <c r="E33" s="7"/>
    </row>
    <row r="34" spans="1:3" s="8" customFormat="1" ht="13.5">
      <c r="A34" s="15"/>
      <c r="B34" s="14" t="s">
        <v>93</v>
      </c>
      <c r="C34" s="13" t="s">
        <v>41</v>
      </c>
    </row>
    <row r="35" spans="1:7" ht="13.5">
      <c r="A35" s="17">
        <v>1</v>
      </c>
      <c r="B35" s="20" t="s">
        <v>19</v>
      </c>
      <c r="C35" s="75" t="s">
        <v>38</v>
      </c>
      <c r="D35" s="5"/>
      <c r="G35" s="6" t="s">
        <v>46</v>
      </c>
    </row>
    <row r="36" spans="1:4" ht="13.5">
      <c r="A36" s="18">
        <v>2</v>
      </c>
      <c r="B36" s="22" t="s">
        <v>20</v>
      </c>
      <c r="C36" s="76" t="s">
        <v>38</v>
      </c>
      <c r="D36" s="5"/>
    </row>
    <row r="37" spans="1:4" ht="13.5">
      <c r="A37" s="18">
        <v>3</v>
      </c>
      <c r="B37" s="22" t="s">
        <v>21</v>
      </c>
      <c r="C37" s="76" t="s">
        <v>38</v>
      </c>
      <c r="D37" s="5"/>
    </row>
    <row r="38" spans="1:4" ht="13.5">
      <c r="A38" s="18">
        <v>4</v>
      </c>
      <c r="B38" s="22" t="s">
        <v>22</v>
      </c>
      <c r="C38" s="76" t="s">
        <v>38</v>
      </c>
      <c r="D38" s="5"/>
    </row>
    <row r="39" spans="1:4" ht="13.5">
      <c r="A39" s="18">
        <v>5</v>
      </c>
      <c r="B39" s="22" t="s">
        <v>23</v>
      </c>
      <c r="C39" s="76" t="s">
        <v>38</v>
      </c>
      <c r="D39" s="5"/>
    </row>
    <row r="40" spans="1:4" ht="13.5">
      <c r="A40" s="34">
        <v>6</v>
      </c>
      <c r="B40" s="24" t="s">
        <v>24</v>
      </c>
      <c r="C40" s="77" t="s">
        <v>38</v>
      </c>
      <c r="D40" s="5"/>
    </row>
    <row r="41" spans="1:4" ht="13.5">
      <c r="A41" s="17">
        <v>7</v>
      </c>
      <c r="B41" s="26" t="s">
        <v>25</v>
      </c>
      <c r="C41" s="75" t="s">
        <v>38</v>
      </c>
      <c r="D41" s="5"/>
    </row>
    <row r="42" spans="1:4" ht="13.5">
      <c r="A42" s="18">
        <v>8</v>
      </c>
      <c r="B42" s="27" t="s">
        <v>26</v>
      </c>
      <c r="C42" s="76" t="s">
        <v>38</v>
      </c>
      <c r="D42" s="5"/>
    </row>
    <row r="43" spans="1:4" ht="13.5">
      <c r="A43" s="18">
        <v>9</v>
      </c>
      <c r="B43" s="27" t="s">
        <v>27</v>
      </c>
      <c r="C43" s="76" t="s">
        <v>38</v>
      </c>
      <c r="D43" s="5"/>
    </row>
    <row r="44" spans="1:4" ht="13.5">
      <c r="A44" s="19">
        <v>10</v>
      </c>
      <c r="B44" s="29" t="s">
        <v>28</v>
      </c>
      <c r="C44" s="78" t="s">
        <v>38</v>
      </c>
      <c r="D44" s="5"/>
    </row>
    <row r="45" spans="1:4" ht="13.5">
      <c r="A45" s="35">
        <v>11</v>
      </c>
      <c r="B45" s="31" t="s">
        <v>29</v>
      </c>
      <c r="C45" s="79" t="s">
        <v>38</v>
      </c>
      <c r="D45" s="5"/>
    </row>
    <row r="46" spans="1:4" ht="13.5">
      <c r="A46" s="18">
        <v>12</v>
      </c>
      <c r="B46" s="22" t="s">
        <v>30</v>
      </c>
      <c r="C46" s="76" t="s">
        <v>38</v>
      </c>
      <c r="D46" s="5"/>
    </row>
    <row r="47" spans="1:4" ht="13.5">
      <c r="A47" s="18">
        <v>13</v>
      </c>
      <c r="B47" s="22" t="s">
        <v>31</v>
      </c>
      <c r="C47" s="76" t="s">
        <v>38</v>
      </c>
      <c r="D47" s="5"/>
    </row>
    <row r="48" spans="1:4" ht="13.5">
      <c r="A48" s="18">
        <v>14</v>
      </c>
      <c r="B48" s="22" t="s">
        <v>32</v>
      </c>
      <c r="C48" s="76" t="s">
        <v>38</v>
      </c>
      <c r="D48" s="5"/>
    </row>
    <row r="49" spans="1:4" ht="13.5">
      <c r="A49" s="18">
        <v>15</v>
      </c>
      <c r="B49" s="22" t="s">
        <v>33</v>
      </c>
      <c r="C49" s="76" t="s">
        <v>38</v>
      </c>
      <c r="D49" s="5"/>
    </row>
    <row r="50" spans="1:4" ht="13.5">
      <c r="A50" s="19">
        <v>16</v>
      </c>
      <c r="B50" s="32" t="s">
        <v>34</v>
      </c>
      <c r="C50" s="78" t="s">
        <v>38</v>
      </c>
      <c r="D50" s="5"/>
    </row>
    <row r="51" spans="1:5" ht="13.5">
      <c r="A51" s="10"/>
      <c r="B51" s="10"/>
      <c r="C51" s="10"/>
      <c r="D51" s="10"/>
      <c r="E51" s="10"/>
    </row>
    <row r="52" spans="1:5" ht="13.5">
      <c r="A52" s="33" t="s">
        <v>78</v>
      </c>
      <c r="B52" s="10" t="s">
        <v>97</v>
      </c>
      <c r="C52" s="10"/>
      <c r="D52" s="10"/>
      <c r="E52" s="10"/>
    </row>
    <row r="53" spans="1:5" ht="13.5">
      <c r="A53" s="33"/>
      <c r="B53" s="10"/>
      <c r="C53" s="10"/>
      <c r="D53" s="10"/>
      <c r="E53" s="10"/>
    </row>
    <row r="54" spans="1:5" ht="13.5">
      <c r="A54" s="10"/>
      <c r="B54" s="10"/>
      <c r="C54" s="10"/>
      <c r="D54" s="10"/>
      <c r="E54" s="10"/>
    </row>
    <row r="55" spans="1:5" ht="13.5">
      <c r="A55" s="10"/>
      <c r="B55" s="10"/>
      <c r="C55" s="10"/>
      <c r="D55" s="10"/>
      <c r="E55" s="10"/>
    </row>
    <row r="56" spans="1:5" ht="13.5">
      <c r="A56" s="10"/>
      <c r="B56" s="10"/>
      <c r="C56" s="10"/>
      <c r="D56" s="10"/>
      <c r="E56" s="10"/>
    </row>
    <row r="57" spans="1:5" ht="13.5">
      <c r="A57" s="10"/>
      <c r="B57" s="10"/>
      <c r="C57" s="10"/>
      <c r="D57" s="10"/>
      <c r="E57" s="10"/>
    </row>
    <row r="58" spans="1:5" ht="13.5">
      <c r="A58" s="10"/>
      <c r="B58" s="10"/>
      <c r="C58" s="10"/>
      <c r="D58" s="10"/>
      <c r="E58" s="10"/>
    </row>
    <row r="59" spans="1:5" ht="13.5">
      <c r="A59" s="10"/>
      <c r="B59" s="10"/>
      <c r="C59" s="10"/>
      <c r="D59" s="10"/>
      <c r="E59" s="10"/>
    </row>
    <row r="60" spans="1:5" ht="13.5">
      <c r="A60" s="10"/>
      <c r="B60" s="10"/>
      <c r="C60" s="10"/>
      <c r="D60" s="10"/>
      <c r="E60" s="10"/>
    </row>
    <row r="61" spans="1:5" ht="13.5">
      <c r="A61" s="10"/>
      <c r="B61" s="10"/>
      <c r="C61" s="10"/>
      <c r="D61" s="10"/>
      <c r="E61" s="10"/>
    </row>
    <row r="62" spans="1:5" ht="13.5">
      <c r="A62" s="10"/>
      <c r="B62" s="10"/>
      <c r="C62" s="10"/>
      <c r="D62" s="10"/>
      <c r="E62" s="10"/>
    </row>
  </sheetData>
  <mergeCells count="21">
    <mergeCell ref="A3:B3"/>
    <mergeCell ref="B9:D9"/>
    <mergeCell ref="A5:B5"/>
    <mergeCell ref="B23:D23"/>
    <mergeCell ref="B18:D18"/>
    <mergeCell ref="B19:D19"/>
    <mergeCell ref="B20:D20"/>
    <mergeCell ref="B21:D21"/>
    <mergeCell ref="B14:D14"/>
    <mergeCell ref="B15:D15"/>
    <mergeCell ref="B27:D27"/>
    <mergeCell ref="B22:D22"/>
    <mergeCell ref="B24:D24"/>
    <mergeCell ref="B25:D25"/>
    <mergeCell ref="B26:D26"/>
    <mergeCell ref="B16:D16"/>
    <mergeCell ref="B17:D17"/>
    <mergeCell ref="B10:D10"/>
    <mergeCell ref="B11:D11"/>
    <mergeCell ref="B12:D12"/>
    <mergeCell ref="B13:D13"/>
  </mergeCells>
  <dataValidations count="2">
    <dataValidation type="list" allowBlank="1" showInputMessage="1" showErrorMessage="1" sqref="E26:E27 C35:C50">
      <formula1>$G$35:$G$36</formula1>
    </dataValidation>
    <dataValidation type="list" allowBlank="1" showInputMessage="1" showErrorMessage="1" sqref="E10:E22 E23 E24:E25">
      <formula1>$G$10:$G$12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3" width="15.625" style="0" customWidth="1"/>
    <col min="4" max="4" width="20.625" style="0" customWidth="1"/>
    <col min="5" max="5" width="15.625" style="0" customWidth="1"/>
    <col min="7" max="7" width="9.00390625" style="0" hidden="1" customWidth="1"/>
  </cols>
  <sheetData>
    <row r="1" ht="17.25">
      <c r="A1" s="7" t="s">
        <v>102</v>
      </c>
    </row>
    <row r="3" spans="1:7" ht="19.5" customHeight="1">
      <c r="A3" s="90"/>
      <c r="B3" s="91"/>
      <c r="C3" s="1" t="s">
        <v>0</v>
      </c>
      <c r="D3" s="70"/>
      <c r="E3" s="1" t="s">
        <v>86</v>
      </c>
      <c r="F3" s="2"/>
      <c r="G3" s="3"/>
    </row>
    <row r="4" spans="1:7" ht="14.25">
      <c r="A4" s="3"/>
      <c r="B4" s="3"/>
      <c r="C4" s="3"/>
      <c r="D4" s="3"/>
      <c r="E4" s="3"/>
      <c r="F4" s="3"/>
      <c r="G4" s="3"/>
    </row>
    <row r="5" spans="1:7" ht="19.5" customHeight="1">
      <c r="A5" s="90"/>
      <c r="B5" s="91"/>
      <c r="C5" s="1" t="s">
        <v>1</v>
      </c>
      <c r="D5" s="4" t="s">
        <v>2</v>
      </c>
      <c r="E5" s="71"/>
      <c r="F5" s="3"/>
      <c r="G5" s="2"/>
    </row>
    <row r="6" spans="3:7" ht="14.25">
      <c r="C6" s="1"/>
      <c r="D6" s="4"/>
      <c r="E6" s="3"/>
      <c r="F6" s="1"/>
      <c r="G6" s="1"/>
    </row>
    <row r="7" spans="1:5" ht="19.5" customHeight="1">
      <c r="A7" s="1" t="s">
        <v>91</v>
      </c>
      <c r="B7" s="1"/>
      <c r="C7" s="1"/>
      <c r="D7" s="1"/>
      <c r="E7" s="1"/>
    </row>
    <row r="8" s="8" customFormat="1" ht="13.5"/>
    <row r="9" spans="1:5" ht="13.5">
      <c r="A9" s="15"/>
      <c r="B9" s="92" t="s">
        <v>44</v>
      </c>
      <c r="C9" s="92"/>
      <c r="D9" s="92"/>
      <c r="E9" s="14" t="s">
        <v>40</v>
      </c>
    </row>
    <row r="10" spans="1:7" ht="13.5" customHeight="1">
      <c r="A10" s="17">
        <v>1</v>
      </c>
      <c r="B10" s="84" t="s">
        <v>4</v>
      </c>
      <c r="C10" s="85"/>
      <c r="D10" s="86"/>
      <c r="E10" s="72" t="s">
        <v>38</v>
      </c>
      <c r="G10" t="s">
        <v>43</v>
      </c>
    </row>
    <row r="11" spans="1:7" ht="13.5" customHeight="1">
      <c r="A11" s="18">
        <v>2</v>
      </c>
      <c r="B11" s="81" t="s">
        <v>5</v>
      </c>
      <c r="C11" s="82"/>
      <c r="D11" s="83"/>
      <c r="E11" s="73" t="s">
        <v>38</v>
      </c>
      <c r="G11" t="s">
        <v>45</v>
      </c>
    </row>
    <row r="12" spans="1:5" ht="13.5" customHeight="1">
      <c r="A12" s="18">
        <v>3</v>
      </c>
      <c r="B12" s="81" t="s">
        <v>6</v>
      </c>
      <c r="C12" s="82"/>
      <c r="D12" s="83"/>
      <c r="E12" s="73" t="s">
        <v>38</v>
      </c>
    </row>
    <row r="13" spans="1:5" ht="13.5" customHeight="1">
      <c r="A13" s="18">
        <v>4</v>
      </c>
      <c r="B13" s="81" t="s">
        <v>7</v>
      </c>
      <c r="C13" s="82"/>
      <c r="D13" s="83"/>
      <c r="E13" s="73" t="s">
        <v>38</v>
      </c>
    </row>
    <row r="14" spans="1:5" ht="13.5" customHeight="1">
      <c r="A14" s="18">
        <v>5</v>
      </c>
      <c r="B14" s="81" t="s">
        <v>8</v>
      </c>
      <c r="C14" s="82"/>
      <c r="D14" s="83"/>
      <c r="E14" s="73" t="s">
        <v>38</v>
      </c>
    </row>
    <row r="15" spans="1:5" ht="13.5" customHeight="1">
      <c r="A15" s="18">
        <v>6</v>
      </c>
      <c r="B15" s="81" t="s">
        <v>9</v>
      </c>
      <c r="C15" s="82"/>
      <c r="D15" s="83"/>
      <c r="E15" s="73" t="s">
        <v>38</v>
      </c>
    </row>
    <row r="16" spans="1:5" ht="13.5" customHeight="1">
      <c r="A16" s="18">
        <v>7</v>
      </c>
      <c r="B16" s="81" t="s">
        <v>10</v>
      </c>
      <c r="C16" s="82"/>
      <c r="D16" s="83"/>
      <c r="E16" s="73" t="s">
        <v>38</v>
      </c>
    </row>
    <row r="17" spans="1:5" ht="13.5" customHeight="1">
      <c r="A17" s="18">
        <v>8</v>
      </c>
      <c r="B17" s="81" t="s">
        <v>11</v>
      </c>
      <c r="C17" s="82"/>
      <c r="D17" s="83"/>
      <c r="E17" s="73" t="s">
        <v>38</v>
      </c>
    </row>
    <row r="18" spans="1:5" ht="13.5" customHeight="1">
      <c r="A18" s="18">
        <v>9</v>
      </c>
      <c r="B18" s="81" t="s">
        <v>12</v>
      </c>
      <c r="C18" s="82"/>
      <c r="D18" s="83"/>
      <c r="E18" s="73" t="s">
        <v>38</v>
      </c>
    </row>
    <row r="19" spans="1:5" ht="13.5" customHeight="1">
      <c r="A19" s="18">
        <v>10</v>
      </c>
      <c r="B19" s="81" t="s">
        <v>13</v>
      </c>
      <c r="C19" s="82"/>
      <c r="D19" s="83"/>
      <c r="E19" s="73" t="s">
        <v>38</v>
      </c>
    </row>
    <row r="20" spans="1:5" ht="13.5" customHeight="1">
      <c r="A20" s="18">
        <v>11</v>
      </c>
      <c r="B20" s="81" t="s">
        <v>14</v>
      </c>
      <c r="C20" s="82"/>
      <c r="D20" s="83"/>
      <c r="E20" s="73" t="s">
        <v>38</v>
      </c>
    </row>
    <row r="21" spans="1:5" ht="13.5" customHeight="1">
      <c r="A21" s="18">
        <v>12</v>
      </c>
      <c r="B21" s="81" t="s">
        <v>15</v>
      </c>
      <c r="C21" s="82"/>
      <c r="D21" s="83"/>
      <c r="E21" s="73" t="s">
        <v>38</v>
      </c>
    </row>
    <row r="22" spans="1:5" ht="13.5" customHeight="1">
      <c r="A22" s="18">
        <v>13</v>
      </c>
      <c r="B22" s="81" t="s">
        <v>16</v>
      </c>
      <c r="C22" s="82"/>
      <c r="D22" s="83"/>
      <c r="E22" s="73" t="s">
        <v>38</v>
      </c>
    </row>
    <row r="23" spans="1:5" ht="13.5" customHeight="1">
      <c r="A23" s="18">
        <v>14</v>
      </c>
      <c r="B23" s="81" t="s">
        <v>89</v>
      </c>
      <c r="C23" s="82"/>
      <c r="D23" s="83"/>
      <c r="E23" s="73" t="s">
        <v>38</v>
      </c>
    </row>
    <row r="24" spans="1:5" ht="13.5" customHeight="1">
      <c r="A24" s="18">
        <v>15</v>
      </c>
      <c r="B24" s="81" t="s">
        <v>17</v>
      </c>
      <c r="C24" s="82"/>
      <c r="D24" s="83"/>
      <c r="E24" s="73" t="s">
        <v>38</v>
      </c>
    </row>
    <row r="25" spans="1:5" ht="13.5" customHeight="1">
      <c r="A25" s="18">
        <v>16</v>
      </c>
      <c r="B25" s="81" t="s">
        <v>18</v>
      </c>
      <c r="C25" s="82"/>
      <c r="D25" s="83"/>
      <c r="E25" s="73" t="s">
        <v>38</v>
      </c>
    </row>
    <row r="26" spans="1:5" ht="13.5" customHeight="1">
      <c r="A26" s="18">
        <v>17</v>
      </c>
      <c r="B26" s="81" t="s">
        <v>99</v>
      </c>
      <c r="C26" s="82"/>
      <c r="D26" s="83"/>
      <c r="E26" s="73" t="s">
        <v>38</v>
      </c>
    </row>
    <row r="27" spans="1:5" ht="13.5" customHeight="1">
      <c r="A27" s="19">
        <v>18</v>
      </c>
      <c r="B27" s="87" t="s">
        <v>87</v>
      </c>
      <c r="C27" s="88"/>
      <c r="D27" s="89"/>
      <c r="E27" s="74"/>
    </row>
    <row r="28" spans="1:5" ht="13.5" customHeight="1">
      <c r="A28" s="16"/>
      <c r="B28" s="11"/>
      <c r="C28" s="11"/>
      <c r="D28" s="11"/>
      <c r="E28" s="12">
        <f>IF(COUNTIF(E10:E27,"◎")&gt;5,"◎は5個まで","")</f>
      </c>
    </row>
    <row r="29" spans="1:5" ht="13.5">
      <c r="A29" s="33" t="s">
        <v>35</v>
      </c>
      <c r="B29" s="9" t="s">
        <v>88</v>
      </c>
      <c r="C29" s="10"/>
      <c r="D29" s="10"/>
      <c r="E29" s="10"/>
    </row>
    <row r="30" spans="1:5" ht="13.5">
      <c r="A30" s="33" t="s">
        <v>35</v>
      </c>
      <c r="B30" s="9" t="s">
        <v>101</v>
      </c>
      <c r="C30" s="10"/>
      <c r="D30" s="10"/>
      <c r="E30" s="10"/>
    </row>
    <row r="32" spans="1:5" ht="19.5" customHeight="1">
      <c r="A32" s="1" t="s">
        <v>92</v>
      </c>
      <c r="B32" s="1"/>
      <c r="C32" s="1"/>
      <c r="D32" s="1"/>
      <c r="E32" s="1"/>
    </row>
    <row r="33" spans="1:5" ht="19.5" customHeight="1">
      <c r="A33" s="7"/>
      <c r="B33" s="7"/>
      <c r="C33" s="7"/>
      <c r="D33" s="7"/>
      <c r="E33" s="7"/>
    </row>
    <row r="34" spans="1:3" s="8" customFormat="1" ht="13.5">
      <c r="A34" s="15"/>
      <c r="B34" s="14" t="s">
        <v>95</v>
      </c>
      <c r="C34" s="13" t="s">
        <v>41</v>
      </c>
    </row>
    <row r="35" spans="1:7" ht="13.5">
      <c r="A35" s="17">
        <v>1</v>
      </c>
      <c r="B35" s="20" t="s">
        <v>19</v>
      </c>
      <c r="C35" s="75" t="s">
        <v>38</v>
      </c>
      <c r="D35" s="5"/>
      <c r="G35" s="6" t="s">
        <v>46</v>
      </c>
    </row>
    <row r="36" spans="1:4" ht="13.5">
      <c r="A36" s="18">
        <v>2</v>
      </c>
      <c r="B36" s="22" t="s">
        <v>20</v>
      </c>
      <c r="C36" s="76" t="s">
        <v>38</v>
      </c>
      <c r="D36" s="5"/>
    </row>
    <row r="37" spans="1:4" ht="13.5">
      <c r="A37" s="18">
        <v>3</v>
      </c>
      <c r="B37" s="22" t="s">
        <v>21</v>
      </c>
      <c r="C37" s="76" t="s">
        <v>38</v>
      </c>
      <c r="D37" s="5"/>
    </row>
    <row r="38" spans="1:4" ht="13.5">
      <c r="A38" s="18">
        <v>4</v>
      </c>
      <c r="B38" s="22" t="s">
        <v>22</v>
      </c>
      <c r="C38" s="76" t="s">
        <v>38</v>
      </c>
      <c r="D38" s="5"/>
    </row>
    <row r="39" spans="1:4" ht="13.5">
      <c r="A39" s="18">
        <v>5</v>
      </c>
      <c r="B39" s="22" t="s">
        <v>23</v>
      </c>
      <c r="C39" s="76" t="s">
        <v>38</v>
      </c>
      <c r="D39" s="5"/>
    </row>
    <row r="40" spans="1:4" ht="13.5">
      <c r="A40" s="34">
        <v>6</v>
      </c>
      <c r="B40" s="24" t="s">
        <v>24</v>
      </c>
      <c r="C40" s="77" t="s">
        <v>38</v>
      </c>
      <c r="D40" s="5"/>
    </row>
    <row r="41" spans="1:4" ht="13.5">
      <c r="A41" s="17">
        <v>7</v>
      </c>
      <c r="B41" s="26" t="s">
        <v>25</v>
      </c>
      <c r="C41" s="75" t="s">
        <v>38</v>
      </c>
      <c r="D41" s="5"/>
    </row>
    <row r="42" spans="1:4" ht="13.5">
      <c r="A42" s="18">
        <v>8</v>
      </c>
      <c r="B42" s="27" t="s">
        <v>26</v>
      </c>
      <c r="C42" s="76" t="s">
        <v>38</v>
      </c>
      <c r="D42" s="5"/>
    </row>
    <row r="43" spans="1:4" ht="13.5">
      <c r="A43" s="18">
        <v>9</v>
      </c>
      <c r="B43" s="27" t="s">
        <v>27</v>
      </c>
      <c r="C43" s="76" t="s">
        <v>38</v>
      </c>
      <c r="D43" s="5"/>
    </row>
    <row r="44" spans="1:4" ht="13.5">
      <c r="A44" s="19">
        <v>10</v>
      </c>
      <c r="B44" s="29" t="s">
        <v>28</v>
      </c>
      <c r="C44" s="78" t="s">
        <v>38</v>
      </c>
      <c r="D44" s="5"/>
    </row>
    <row r="45" spans="1:4" ht="13.5">
      <c r="A45" s="35">
        <v>11</v>
      </c>
      <c r="B45" s="31" t="s">
        <v>29</v>
      </c>
      <c r="C45" s="79" t="s">
        <v>38</v>
      </c>
      <c r="D45" s="5"/>
    </row>
    <row r="46" spans="1:4" ht="13.5">
      <c r="A46" s="18">
        <v>12</v>
      </c>
      <c r="B46" s="22" t="s">
        <v>30</v>
      </c>
      <c r="C46" s="76" t="s">
        <v>38</v>
      </c>
      <c r="D46" s="5"/>
    </row>
    <row r="47" spans="1:4" ht="13.5">
      <c r="A47" s="18">
        <v>13</v>
      </c>
      <c r="B47" s="22" t="s">
        <v>31</v>
      </c>
      <c r="C47" s="76" t="s">
        <v>38</v>
      </c>
      <c r="D47" s="5"/>
    </row>
    <row r="48" spans="1:4" ht="13.5">
      <c r="A48" s="18">
        <v>14</v>
      </c>
      <c r="B48" s="22" t="s">
        <v>32</v>
      </c>
      <c r="C48" s="76" t="s">
        <v>38</v>
      </c>
      <c r="D48" s="5"/>
    </row>
    <row r="49" spans="1:4" ht="13.5">
      <c r="A49" s="18">
        <v>15</v>
      </c>
      <c r="B49" s="22" t="s">
        <v>33</v>
      </c>
      <c r="C49" s="76" t="s">
        <v>38</v>
      </c>
      <c r="D49" s="5"/>
    </row>
    <row r="50" spans="1:4" ht="13.5">
      <c r="A50" s="19">
        <v>16</v>
      </c>
      <c r="B50" s="32" t="s">
        <v>34</v>
      </c>
      <c r="C50" s="78" t="s">
        <v>38</v>
      </c>
      <c r="D50" s="5"/>
    </row>
    <row r="51" spans="1:5" ht="13.5">
      <c r="A51" s="10"/>
      <c r="B51" s="10"/>
      <c r="C51" s="10"/>
      <c r="D51" s="10"/>
      <c r="E51" s="10"/>
    </row>
    <row r="52" spans="1:5" ht="13.5">
      <c r="A52" s="33" t="s">
        <v>79</v>
      </c>
      <c r="B52" s="10" t="s">
        <v>97</v>
      </c>
      <c r="C52" s="10"/>
      <c r="D52" s="10"/>
      <c r="E52" s="10"/>
    </row>
    <row r="53" spans="1:5" ht="13.5">
      <c r="A53" s="33"/>
      <c r="B53" s="10"/>
      <c r="C53" s="10"/>
      <c r="D53" s="10"/>
      <c r="E53" s="10"/>
    </row>
    <row r="54" spans="1:5" ht="13.5">
      <c r="A54" s="10"/>
      <c r="B54" s="10"/>
      <c r="C54" s="10"/>
      <c r="D54" s="10"/>
      <c r="E54" s="10"/>
    </row>
    <row r="55" spans="1:5" ht="13.5">
      <c r="A55" s="10"/>
      <c r="B55" s="10"/>
      <c r="C55" s="10"/>
      <c r="D55" s="10"/>
      <c r="E55" s="10"/>
    </row>
    <row r="56" spans="1:5" ht="13.5">
      <c r="A56" s="10"/>
      <c r="B56" s="10"/>
      <c r="C56" s="10"/>
      <c r="D56" s="10"/>
      <c r="E56" s="10"/>
    </row>
    <row r="57" spans="1:5" ht="13.5">
      <c r="A57" s="10"/>
      <c r="B57" s="10"/>
      <c r="C57" s="10"/>
      <c r="D57" s="10"/>
      <c r="E57" s="10"/>
    </row>
    <row r="58" spans="1:5" ht="13.5">
      <c r="A58" s="10"/>
      <c r="B58" s="10"/>
      <c r="C58" s="10"/>
      <c r="D58" s="10"/>
      <c r="E58" s="10"/>
    </row>
    <row r="59" spans="1:5" ht="13.5">
      <c r="A59" s="10"/>
      <c r="B59" s="10"/>
      <c r="C59" s="10"/>
      <c r="D59" s="10"/>
      <c r="E59" s="10"/>
    </row>
    <row r="60" spans="1:5" ht="13.5">
      <c r="A60" s="10"/>
      <c r="B60" s="10"/>
      <c r="C60" s="10"/>
      <c r="D60" s="10"/>
      <c r="E60" s="10"/>
    </row>
    <row r="61" spans="1:5" ht="13.5">
      <c r="A61" s="10"/>
      <c r="B61" s="10"/>
      <c r="C61" s="10"/>
      <c r="D61" s="10"/>
      <c r="E61" s="10"/>
    </row>
    <row r="62" spans="1:5" ht="13.5">
      <c r="A62" s="10"/>
      <c r="B62" s="10"/>
      <c r="C62" s="10"/>
      <c r="D62" s="10"/>
      <c r="E62" s="10"/>
    </row>
  </sheetData>
  <mergeCells count="21">
    <mergeCell ref="B16:D16"/>
    <mergeCell ref="B17:D17"/>
    <mergeCell ref="B10:D10"/>
    <mergeCell ref="B11:D11"/>
    <mergeCell ref="B12:D12"/>
    <mergeCell ref="B13:D13"/>
    <mergeCell ref="B27:D27"/>
    <mergeCell ref="B22:D22"/>
    <mergeCell ref="B24:D24"/>
    <mergeCell ref="B25:D25"/>
    <mergeCell ref="B26:D26"/>
    <mergeCell ref="A3:B3"/>
    <mergeCell ref="B9:D9"/>
    <mergeCell ref="A5:B5"/>
    <mergeCell ref="B23:D23"/>
    <mergeCell ref="B18:D18"/>
    <mergeCell ref="B19:D19"/>
    <mergeCell ref="B20:D20"/>
    <mergeCell ref="B21:D21"/>
    <mergeCell ref="B14:D14"/>
    <mergeCell ref="B15:D15"/>
  </mergeCells>
  <dataValidations count="2">
    <dataValidation type="list" allowBlank="1" showInputMessage="1" showErrorMessage="1" sqref="E26:E27 C35:C50">
      <formula1>$G$35:$G$36</formula1>
    </dataValidation>
    <dataValidation type="list" allowBlank="1" showInputMessage="1" showErrorMessage="1" sqref="E10:E22 E23 E24:E25">
      <formula1>$G$10:$G$12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3" width="15.625" style="0" customWidth="1"/>
    <col min="4" max="4" width="20.625" style="0" customWidth="1"/>
    <col min="5" max="5" width="15.625" style="0" customWidth="1"/>
    <col min="7" max="7" width="9.00390625" style="0" hidden="1" customWidth="1"/>
  </cols>
  <sheetData>
    <row r="1" ht="17.25">
      <c r="A1" s="7" t="s">
        <v>102</v>
      </c>
    </row>
    <row r="3" spans="1:7" ht="19.5" customHeight="1">
      <c r="A3" s="90"/>
      <c r="B3" s="91"/>
      <c r="C3" s="1" t="s">
        <v>0</v>
      </c>
      <c r="D3" s="70"/>
      <c r="E3" s="1" t="s">
        <v>86</v>
      </c>
      <c r="F3" s="2"/>
      <c r="G3" s="3"/>
    </row>
    <row r="4" spans="1:7" ht="14.25">
      <c r="A4" s="3"/>
      <c r="B4" s="3"/>
      <c r="C4" s="3"/>
      <c r="D4" s="3"/>
      <c r="E4" s="3"/>
      <c r="F4" s="3"/>
      <c r="G4" s="3"/>
    </row>
    <row r="5" spans="1:7" ht="19.5" customHeight="1">
      <c r="A5" s="90"/>
      <c r="B5" s="91"/>
      <c r="C5" s="1" t="s">
        <v>1</v>
      </c>
      <c r="D5" s="4" t="s">
        <v>2</v>
      </c>
      <c r="E5" s="71"/>
      <c r="F5" s="3"/>
      <c r="G5" s="2"/>
    </row>
    <row r="6" spans="3:7" ht="14.25">
      <c r="C6" s="1"/>
      <c r="D6" s="4"/>
      <c r="E6" s="3"/>
      <c r="F6" s="1"/>
      <c r="G6" s="1"/>
    </row>
    <row r="7" spans="1:5" ht="19.5" customHeight="1">
      <c r="A7" s="1" t="s">
        <v>91</v>
      </c>
      <c r="B7" s="1"/>
      <c r="C7" s="1"/>
      <c r="D7" s="1"/>
      <c r="E7" s="1"/>
    </row>
    <row r="8" s="8" customFormat="1" ht="13.5"/>
    <row r="9" spans="1:5" ht="13.5">
      <c r="A9" s="15"/>
      <c r="B9" s="92" t="s">
        <v>80</v>
      </c>
      <c r="C9" s="92"/>
      <c r="D9" s="92"/>
      <c r="E9" s="14" t="s">
        <v>40</v>
      </c>
    </row>
    <row r="10" spans="1:7" ht="13.5" customHeight="1">
      <c r="A10" s="17">
        <v>1</v>
      </c>
      <c r="B10" s="84" t="s">
        <v>4</v>
      </c>
      <c r="C10" s="85"/>
      <c r="D10" s="86"/>
      <c r="E10" s="72" t="s">
        <v>38</v>
      </c>
      <c r="G10" t="s">
        <v>43</v>
      </c>
    </row>
    <row r="11" spans="1:7" ht="13.5" customHeight="1">
      <c r="A11" s="18">
        <v>2</v>
      </c>
      <c r="B11" s="81" t="s">
        <v>5</v>
      </c>
      <c r="C11" s="82"/>
      <c r="D11" s="83"/>
      <c r="E11" s="73" t="s">
        <v>38</v>
      </c>
      <c r="G11" t="s">
        <v>45</v>
      </c>
    </row>
    <row r="12" spans="1:5" ht="13.5" customHeight="1">
      <c r="A12" s="18">
        <v>3</v>
      </c>
      <c r="B12" s="81" t="s">
        <v>6</v>
      </c>
      <c r="C12" s="82"/>
      <c r="D12" s="83"/>
      <c r="E12" s="73" t="s">
        <v>38</v>
      </c>
    </row>
    <row r="13" spans="1:5" ht="13.5" customHeight="1">
      <c r="A13" s="18">
        <v>4</v>
      </c>
      <c r="B13" s="81" t="s">
        <v>7</v>
      </c>
      <c r="C13" s="82"/>
      <c r="D13" s="83"/>
      <c r="E13" s="73" t="s">
        <v>38</v>
      </c>
    </row>
    <row r="14" spans="1:5" ht="13.5" customHeight="1">
      <c r="A14" s="18">
        <v>5</v>
      </c>
      <c r="B14" s="81" t="s">
        <v>8</v>
      </c>
      <c r="C14" s="82"/>
      <c r="D14" s="83"/>
      <c r="E14" s="73" t="s">
        <v>38</v>
      </c>
    </row>
    <row r="15" spans="1:5" ht="13.5" customHeight="1">
      <c r="A15" s="18">
        <v>6</v>
      </c>
      <c r="B15" s="81" t="s">
        <v>9</v>
      </c>
      <c r="C15" s="82"/>
      <c r="D15" s="83"/>
      <c r="E15" s="73" t="s">
        <v>38</v>
      </c>
    </row>
    <row r="16" spans="1:5" ht="13.5" customHeight="1">
      <c r="A16" s="18">
        <v>7</v>
      </c>
      <c r="B16" s="81" t="s">
        <v>10</v>
      </c>
      <c r="C16" s="82"/>
      <c r="D16" s="83"/>
      <c r="E16" s="73" t="s">
        <v>38</v>
      </c>
    </row>
    <row r="17" spans="1:5" ht="13.5" customHeight="1">
      <c r="A17" s="18">
        <v>8</v>
      </c>
      <c r="B17" s="81" t="s">
        <v>11</v>
      </c>
      <c r="C17" s="82"/>
      <c r="D17" s="83"/>
      <c r="E17" s="73" t="s">
        <v>38</v>
      </c>
    </row>
    <row r="18" spans="1:5" ht="13.5" customHeight="1">
      <c r="A18" s="18">
        <v>9</v>
      </c>
      <c r="B18" s="81" t="s">
        <v>12</v>
      </c>
      <c r="C18" s="82"/>
      <c r="D18" s="83"/>
      <c r="E18" s="73" t="s">
        <v>38</v>
      </c>
    </row>
    <row r="19" spans="1:5" ht="13.5" customHeight="1">
      <c r="A19" s="18">
        <v>10</v>
      </c>
      <c r="B19" s="81" t="s">
        <v>13</v>
      </c>
      <c r="C19" s="82"/>
      <c r="D19" s="83"/>
      <c r="E19" s="73" t="s">
        <v>38</v>
      </c>
    </row>
    <row r="20" spans="1:5" ht="13.5" customHeight="1">
      <c r="A20" s="18">
        <v>11</v>
      </c>
      <c r="B20" s="81" t="s">
        <v>14</v>
      </c>
      <c r="C20" s="82"/>
      <c r="D20" s="83"/>
      <c r="E20" s="73" t="s">
        <v>38</v>
      </c>
    </row>
    <row r="21" spans="1:5" ht="13.5" customHeight="1">
      <c r="A21" s="18">
        <v>12</v>
      </c>
      <c r="B21" s="81" t="s">
        <v>15</v>
      </c>
      <c r="C21" s="82"/>
      <c r="D21" s="83"/>
      <c r="E21" s="73" t="s">
        <v>38</v>
      </c>
    </row>
    <row r="22" spans="1:5" ht="13.5" customHeight="1">
      <c r="A22" s="18">
        <v>13</v>
      </c>
      <c r="B22" s="81" t="s">
        <v>16</v>
      </c>
      <c r="C22" s="82"/>
      <c r="D22" s="83"/>
      <c r="E22" s="73" t="s">
        <v>38</v>
      </c>
    </row>
    <row r="23" spans="1:5" ht="13.5" customHeight="1">
      <c r="A23" s="18">
        <v>14</v>
      </c>
      <c r="B23" s="81" t="s">
        <v>89</v>
      </c>
      <c r="C23" s="82"/>
      <c r="D23" s="83"/>
      <c r="E23" s="73" t="s">
        <v>38</v>
      </c>
    </row>
    <row r="24" spans="1:5" ht="13.5" customHeight="1">
      <c r="A24" s="18">
        <v>15</v>
      </c>
      <c r="B24" s="81" t="s">
        <v>17</v>
      </c>
      <c r="C24" s="82"/>
      <c r="D24" s="83"/>
      <c r="E24" s="73" t="s">
        <v>38</v>
      </c>
    </row>
    <row r="25" spans="1:5" ht="13.5" customHeight="1">
      <c r="A25" s="18">
        <v>16</v>
      </c>
      <c r="B25" s="81" t="s">
        <v>18</v>
      </c>
      <c r="C25" s="82"/>
      <c r="D25" s="83"/>
      <c r="E25" s="73" t="s">
        <v>38</v>
      </c>
    </row>
    <row r="26" spans="1:5" ht="13.5" customHeight="1">
      <c r="A26" s="18">
        <v>17</v>
      </c>
      <c r="B26" s="81" t="s">
        <v>99</v>
      </c>
      <c r="C26" s="82"/>
      <c r="D26" s="83"/>
      <c r="E26" s="73" t="s">
        <v>38</v>
      </c>
    </row>
    <row r="27" spans="1:5" ht="13.5" customHeight="1">
      <c r="A27" s="19">
        <v>18</v>
      </c>
      <c r="B27" s="87" t="s">
        <v>87</v>
      </c>
      <c r="C27" s="88"/>
      <c r="D27" s="89"/>
      <c r="E27" s="74"/>
    </row>
    <row r="28" spans="1:5" ht="13.5" customHeight="1">
      <c r="A28" s="16"/>
      <c r="B28" s="11"/>
      <c r="C28" s="11"/>
      <c r="D28" s="11"/>
      <c r="E28" s="12">
        <f>IF(COUNTIF(E10:E27,"◎")&gt;5,"◎は5個まで","")</f>
      </c>
    </row>
    <row r="29" spans="1:5" ht="13.5">
      <c r="A29" s="33" t="s">
        <v>35</v>
      </c>
      <c r="B29" s="9" t="s">
        <v>88</v>
      </c>
      <c r="C29" s="10"/>
      <c r="D29" s="10"/>
      <c r="E29" s="10"/>
    </row>
    <row r="30" spans="1:5" ht="13.5">
      <c r="A30" s="33" t="s">
        <v>35</v>
      </c>
      <c r="B30" s="9" t="s">
        <v>101</v>
      </c>
      <c r="C30" s="10"/>
      <c r="D30" s="10"/>
      <c r="E30" s="10"/>
    </row>
    <row r="32" spans="1:5" ht="19.5" customHeight="1">
      <c r="A32" s="1" t="s">
        <v>92</v>
      </c>
      <c r="B32" s="1"/>
      <c r="C32" s="1"/>
      <c r="D32" s="1"/>
      <c r="E32" s="1"/>
    </row>
    <row r="33" spans="1:5" ht="19.5" customHeight="1">
      <c r="A33" s="7"/>
      <c r="B33" s="7"/>
      <c r="C33" s="7"/>
      <c r="D33" s="7"/>
      <c r="E33" s="7"/>
    </row>
    <row r="34" spans="1:3" s="8" customFormat="1" ht="13.5">
      <c r="A34" s="15"/>
      <c r="B34" s="14" t="s">
        <v>95</v>
      </c>
      <c r="C34" s="13" t="s">
        <v>41</v>
      </c>
    </row>
    <row r="35" spans="1:7" ht="13.5">
      <c r="A35" s="17">
        <v>1</v>
      </c>
      <c r="B35" s="20" t="s">
        <v>19</v>
      </c>
      <c r="C35" s="75" t="s">
        <v>38</v>
      </c>
      <c r="D35" s="5"/>
      <c r="G35" s="6" t="s">
        <v>46</v>
      </c>
    </row>
    <row r="36" spans="1:4" ht="13.5">
      <c r="A36" s="18">
        <v>2</v>
      </c>
      <c r="B36" s="22" t="s">
        <v>20</v>
      </c>
      <c r="C36" s="76" t="s">
        <v>38</v>
      </c>
      <c r="D36" s="5"/>
    </row>
    <row r="37" spans="1:4" ht="13.5">
      <c r="A37" s="18">
        <v>3</v>
      </c>
      <c r="B37" s="22" t="s">
        <v>21</v>
      </c>
      <c r="C37" s="76" t="s">
        <v>38</v>
      </c>
      <c r="D37" s="5"/>
    </row>
    <row r="38" spans="1:4" ht="13.5">
      <c r="A38" s="18">
        <v>4</v>
      </c>
      <c r="B38" s="22" t="s">
        <v>22</v>
      </c>
      <c r="C38" s="76" t="s">
        <v>38</v>
      </c>
      <c r="D38" s="5"/>
    </row>
    <row r="39" spans="1:4" ht="13.5">
      <c r="A39" s="18">
        <v>5</v>
      </c>
      <c r="B39" s="22" t="s">
        <v>23</v>
      </c>
      <c r="C39" s="76" t="s">
        <v>38</v>
      </c>
      <c r="D39" s="5"/>
    </row>
    <row r="40" spans="1:4" ht="13.5">
      <c r="A40" s="34">
        <v>6</v>
      </c>
      <c r="B40" s="24" t="s">
        <v>24</v>
      </c>
      <c r="C40" s="77" t="s">
        <v>38</v>
      </c>
      <c r="D40" s="5"/>
    </row>
    <row r="41" spans="1:4" ht="13.5">
      <c r="A41" s="17">
        <v>7</v>
      </c>
      <c r="B41" s="26" t="s">
        <v>25</v>
      </c>
      <c r="C41" s="75" t="s">
        <v>38</v>
      </c>
      <c r="D41" s="5"/>
    </row>
    <row r="42" spans="1:4" ht="13.5">
      <c r="A42" s="18">
        <v>8</v>
      </c>
      <c r="B42" s="27" t="s">
        <v>26</v>
      </c>
      <c r="C42" s="76" t="s">
        <v>38</v>
      </c>
      <c r="D42" s="5"/>
    </row>
    <row r="43" spans="1:4" ht="13.5">
      <c r="A43" s="18">
        <v>9</v>
      </c>
      <c r="B43" s="27" t="s">
        <v>27</v>
      </c>
      <c r="C43" s="76" t="s">
        <v>38</v>
      </c>
      <c r="D43" s="5"/>
    </row>
    <row r="44" spans="1:4" ht="13.5">
      <c r="A44" s="19">
        <v>10</v>
      </c>
      <c r="B44" s="29" t="s">
        <v>28</v>
      </c>
      <c r="C44" s="78" t="s">
        <v>38</v>
      </c>
      <c r="D44" s="5"/>
    </row>
    <row r="45" spans="1:4" ht="13.5">
      <c r="A45" s="35">
        <v>11</v>
      </c>
      <c r="B45" s="31" t="s">
        <v>29</v>
      </c>
      <c r="C45" s="79" t="s">
        <v>38</v>
      </c>
      <c r="D45" s="5"/>
    </row>
    <row r="46" spans="1:4" ht="13.5">
      <c r="A46" s="18">
        <v>12</v>
      </c>
      <c r="B46" s="22" t="s">
        <v>30</v>
      </c>
      <c r="C46" s="76" t="s">
        <v>38</v>
      </c>
      <c r="D46" s="5"/>
    </row>
    <row r="47" spans="1:4" ht="13.5">
      <c r="A47" s="18">
        <v>13</v>
      </c>
      <c r="B47" s="22" t="s">
        <v>31</v>
      </c>
      <c r="C47" s="76" t="s">
        <v>38</v>
      </c>
      <c r="D47" s="5"/>
    </row>
    <row r="48" spans="1:4" ht="13.5">
      <c r="A48" s="18">
        <v>14</v>
      </c>
      <c r="B48" s="22" t="s">
        <v>32</v>
      </c>
      <c r="C48" s="76" t="s">
        <v>38</v>
      </c>
      <c r="D48" s="5"/>
    </row>
    <row r="49" spans="1:4" ht="13.5">
      <c r="A49" s="18">
        <v>15</v>
      </c>
      <c r="B49" s="22" t="s">
        <v>33</v>
      </c>
      <c r="C49" s="76" t="s">
        <v>38</v>
      </c>
      <c r="D49" s="5"/>
    </row>
    <row r="50" spans="1:4" ht="13.5">
      <c r="A50" s="19">
        <v>16</v>
      </c>
      <c r="B50" s="32" t="s">
        <v>34</v>
      </c>
      <c r="C50" s="78" t="s">
        <v>38</v>
      </c>
      <c r="D50" s="5"/>
    </row>
    <row r="51" spans="1:5" ht="13.5">
      <c r="A51" s="10"/>
      <c r="B51" s="10"/>
      <c r="C51" s="10"/>
      <c r="D51" s="10"/>
      <c r="E51" s="10"/>
    </row>
    <row r="52" spans="1:5" ht="13.5">
      <c r="A52" s="33" t="s">
        <v>81</v>
      </c>
      <c r="B52" s="10" t="s">
        <v>97</v>
      </c>
      <c r="C52" s="10"/>
      <c r="D52" s="10"/>
      <c r="E52" s="10"/>
    </row>
    <row r="53" spans="1:5" ht="13.5">
      <c r="A53" s="33"/>
      <c r="B53" s="10"/>
      <c r="C53" s="10"/>
      <c r="D53" s="10"/>
      <c r="E53" s="10"/>
    </row>
    <row r="54" spans="1:5" ht="13.5">
      <c r="A54" s="10"/>
      <c r="B54" s="10"/>
      <c r="C54" s="10"/>
      <c r="D54" s="10"/>
      <c r="E54" s="10"/>
    </row>
    <row r="55" spans="1:5" ht="13.5">
      <c r="A55" s="10"/>
      <c r="B55" s="10"/>
      <c r="C55" s="10"/>
      <c r="D55" s="10"/>
      <c r="E55" s="10"/>
    </row>
    <row r="56" spans="1:5" ht="13.5">
      <c r="A56" s="10"/>
      <c r="B56" s="10"/>
      <c r="C56" s="10"/>
      <c r="D56" s="10"/>
      <c r="E56" s="10"/>
    </row>
    <row r="57" spans="1:5" ht="13.5">
      <c r="A57" s="10"/>
      <c r="B57" s="10"/>
      <c r="C57" s="10"/>
      <c r="D57" s="10"/>
      <c r="E57" s="10"/>
    </row>
    <row r="58" spans="1:5" ht="13.5">
      <c r="A58" s="10"/>
      <c r="B58" s="10"/>
      <c r="C58" s="10"/>
      <c r="D58" s="10"/>
      <c r="E58" s="10"/>
    </row>
    <row r="59" spans="1:5" ht="13.5">
      <c r="A59" s="10"/>
      <c r="B59" s="10"/>
      <c r="C59" s="10"/>
      <c r="D59" s="10"/>
      <c r="E59" s="10"/>
    </row>
    <row r="60" spans="1:5" ht="13.5">
      <c r="A60" s="10"/>
      <c r="B60" s="10"/>
      <c r="C60" s="10"/>
      <c r="D60" s="10"/>
      <c r="E60" s="10"/>
    </row>
    <row r="61" spans="1:5" ht="13.5">
      <c r="A61" s="10"/>
      <c r="B61" s="10"/>
      <c r="C61" s="10"/>
      <c r="D61" s="10"/>
      <c r="E61" s="10"/>
    </row>
    <row r="62" spans="1:5" ht="13.5">
      <c r="A62" s="10"/>
      <c r="B62" s="10"/>
      <c r="C62" s="10"/>
      <c r="D62" s="10"/>
      <c r="E62" s="10"/>
    </row>
  </sheetData>
  <mergeCells count="21">
    <mergeCell ref="A3:B3"/>
    <mergeCell ref="B9:D9"/>
    <mergeCell ref="A5:B5"/>
    <mergeCell ref="B23:D23"/>
    <mergeCell ref="B18:D18"/>
    <mergeCell ref="B19:D19"/>
    <mergeCell ref="B20:D20"/>
    <mergeCell ref="B21:D21"/>
    <mergeCell ref="B14:D14"/>
    <mergeCell ref="B15:D15"/>
    <mergeCell ref="B27:D27"/>
    <mergeCell ref="B22:D22"/>
    <mergeCell ref="B24:D24"/>
    <mergeCell ref="B25:D25"/>
    <mergeCell ref="B26:D26"/>
    <mergeCell ref="B16:D16"/>
    <mergeCell ref="B17:D17"/>
    <mergeCell ref="B10:D10"/>
    <mergeCell ref="B11:D11"/>
    <mergeCell ref="B12:D12"/>
    <mergeCell ref="B13:D13"/>
  </mergeCells>
  <dataValidations count="2">
    <dataValidation type="list" allowBlank="1" showInputMessage="1" showErrorMessage="1" sqref="E26:E27 C35:C50">
      <formula1>$G$35:$G$36</formula1>
    </dataValidation>
    <dataValidation type="list" allowBlank="1" showInputMessage="1" showErrorMessage="1" sqref="E10:E22 E23 E24:E25">
      <formula1>$G$10:$G$12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3" width="15.625" style="0" customWidth="1"/>
    <col min="4" max="4" width="20.625" style="0" customWidth="1"/>
    <col min="5" max="5" width="15.625" style="0" customWidth="1"/>
    <col min="7" max="7" width="9.00390625" style="0" hidden="1" customWidth="1"/>
  </cols>
  <sheetData>
    <row r="1" ht="17.25">
      <c r="A1" s="7" t="s">
        <v>102</v>
      </c>
    </row>
    <row r="3" spans="1:7" ht="19.5" customHeight="1">
      <c r="A3" s="90"/>
      <c r="B3" s="91"/>
      <c r="C3" s="1" t="s">
        <v>0</v>
      </c>
      <c r="D3" s="70"/>
      <c r="E3" s="1" t="s">
        <v>86</v>
      </c>
      <c r="F3" s="2"/>
      <c r="G3" s="3"/>
    </row>
    <row r="4" spans="1:7" ht="14.25">
      <c r="A4" s="3"/>
      <c r="B4" s="3"/>
      <c r="C4" s="3"/>
      <c r="D4" s="3"/>
      <c r="E4" s="3"/>
      <c r="F4" s="3"/>
      <c r="G4" s="3"/>
    </row>
    <row r="5" spans="1:7" ht="19.5" customHeight="1">
      <c r="A5" s="90"/>
      <c r="B5" s="91"/>
      <c r="C5" s="1" t="s">
        <v>1</v>
      </c>
      <c r="D5" s="4" t="s">
        <v>2</v>
      </c>
      <c r="E5" s="71"/>
      <c r="F5" s="3"/>
      <c r="G5" s="2"/>
    </row>
    <row r="6" spans="3:7" ht="14.25">
      <c r="C6" s="1"/>
      <c r="D6" s="4"/>
      <c r="E6" s="3"/>
      <c r="F6" s="1"/>
      <c r="G6" s="1"/>
    </row>
    <row r="7" spans="1:5" ht="19.5" customHeight="1">
      <c r="A7" s="1" t="s">
        <v>91</v>
      </c>
      <c r="B7" s="1"/>
      <c r="C7" s="1"/>
      <c r="D7" s="1"/>
      <c r="E7" s="1"/>
    </row>
    <row r="8" s="8" customFormat="1" ht="13.5"/>
    <row r="9" spans="1:5" ht="13.5">
      <c r="A9" s="15"/>
      <c r="B9" s="92" t="s">
        <v>80</v>
      </c>
      <c r="C9" s="92"/>
      <c r="D9" s="92"/>
      <c r="E9" s="14" t="s">
        <v>40</v>
      </c>
    </row>
    <row r="10" spans="1:7" ht="13.5" customHeight="1">
      <c r="A10" s="17">
        <v>1</v>
      </c>
      <c r="B10" s="84" t="s">
        <v>4</v>
      </c>
      <c r="C10" s="85"/>
      <c r="D10" s="86"/>
      <c r="E10" s="72" t="s">
        <v>38</v>
      </c>
      <c r="G10" t="s">
        <v>43</v>
      </c>
    </row>
    <row r="11" spans="1:7" ht="13.5" customHeight="1">
      <c r="A11" s="18">
        <v>2</v>
      </c>
      <c r="B11" s="81" t="s">
        <v>5</v>
      </c>
      <c r="C11" s="82"/>
      <c r="D11" s="83"/>
      <c r="E11" s="73" t="s">
        <v>38</v>
      </c>
      <c r="G11" t="s">
        <v>45</v>
      </c>
    </row>
    <row r="12" spans="1:5" ht="13.5" customHeight="1">
      <c r="A12" s="18">
        <v>3</v>
      </c>
      <c r="B12" s="81" t="s">
        <v>6</v>
      </c>
      <c r="C12" s="82"/>
      <c r="D12" s="83"/>
      <c r="E12" s="73" t="s">
        <v>38</v>
      </c>
    </row>
    <row r="13" spans="1:5" ht="13.5" customHeight="1">
      <c r="A13" s="18">
        <v>4</v>
      </c>
      <c r="B13" s="81" t="s">
        <v>7</v>
      </c>
      <c r="C13" s="82"/>
      <c r="D13" s="83"/>
      <c r="E13" s="73" t="s">
        <v>38</v>
      </c>
    </row>
    <row r="14" spans="1:5" ht="13.5" customHeight="1">
      <c r="A14" s="18">
        <v>5</v>
      </c>
      <c r="B14" s="81" t="s">
        <v>8</v>
      </c>
      <c r="C14" s="82"/>
      <c r="D14" s="83"/>
      <c r="E14" s="73" t="s">
        <v>38</v>
      </c>
    </row>
    <row r="15" spans="1:5" ht="13.5" customHeight="1">
      <c r="A15" s="18">
        <v>6</v>
      </c>
      <c r="B15" s="81" t="s">
        <v>9</v>
      </c>
      <c r="C15" s="82"/>
      <c r="D15" s="83"/>
      <c r="E15" s="73" t="s">
        <v>38</v>
      </c>
    </row>
    <row r="16" spans="1:5" ht="13.5" customHeight="1">
      <c r="A16" s="18">
        <v>7</v>
      </c>
      <c r="B16" s="81" t="s">
        <v>10</v>
      </c>
      <c r="C16" s="82"/>
      <c r="D16" s="83"/>
      <c r="E16" s="73" t="s">
        <v>38</v>
      </c>
    </row>
    <row r="17" spans="1:5" ht="13.5" customHeight="1">
      <c r="A17" s="18">
        <v>8</v>
      </c>
      <c r="B17" s="81" t="s">
        <v>11</v>
      </c>
      <c r="C17" s="82"/>
      <c r="D17" s="83"/>
      <c r="E17" s="73" t="s">
        <v>38</v>
      </c>
    </row>
    <row r="18" spans="1:5" ht="13.5" customHeight="1">
      <c r="A18" s="18">
        <v>9</v>
      </c>
      <c r="B18" s="81" t="s">
        <v>12</v>
      </c>
      <c r="C18" s="82"/>
      <c r="D18" s="83"/>
      <c r="E18" s="73" t="s">
        <v>38</v>
      </c>
    </row>
    <row r="19" spans="1:5" ht="13.5" customHeight="1">
      <c r="A19" s="18">
        <v>10</v>
      </c>
      <c r="B19" s="81" t="s">
        <v>13</v>
      </c>
      <c r="C19" s="82"/>
      <c r="D19" s="83"/>
      <c r="E19" s="73" t="s">
        <v>38</v>
      </c>
    </row>
    <row r="20" spans="1:5" ht="13.5" customHeight="1">
      <c r="A20" s="18">
        <v>11</v>
      </c>
      <c r="B20" s="81" t="s">
        <v>14</v>
      </c>
      <c r="C20" s="82"/>
      <c r="D20" s="83"/>
      <c r="E20" s="73" t="s">
        <v>38</v>
      </c>
    </row>
    <row r="21" spans="1:5" ht="13.5" customHeight="1">
      <c r="A21" s="18">
        <v>12</v>
      </c>
      <c r="B21" s="81" t="s">
        <v>15</v>
      </c>
      <c r="C21" s="82"/>
      <c r="D21" s="83"/>
      <c r="E21" s="73" t="s">
        <v>38</v>
      </c>
    </row>
    <row r="22" spans="1:5" ht="13.5" customHeight="1">
      <c r="A22" s="18">
        <v>13</v>
      </c>
      <c r="B22" s="81" t="s">
        <v>16</v>
      </c>
      <c r="C22" s="82"/>
      <c r="D22" s="83"/>
      <c r="E22" s="73" t="s">
        <v>38</v>
      </c>
    </row>
    <row r="23" spans="1:5" ht="13.5" customHeight="1">
      <c r="A23" s="18">
        <v>14</v>
      </c>
      <c r="B23" s="81" t="s">
        <v>89</v>
      </c>
      <c r="C23" s="82"/>
      <c r="D23" s="83"/>
      <c r="E23" s="73" t="s">
        <v>38</v>
      </c>
    </row>
    <row r="24" spans="1:5" ht="13.5" customHeight="1">
      <c r="A24" s="18">
        <v>15</v>
      </c>
      <c r="B24" s="81" t="s">
        <v>17</v>
      </c>
      <c r="C24" s="82"/>
      <c r="D24" s="83"/>
      <c r="E24" s="73" t="s">
        <v>38</v>
      </c>
    </row>
    <row r="25" spans="1:5" ht="13.5" customHeight="1">
      <c r="A25" s="18">
        <v>16</v>
      </c>
      <c r="B25" s="81" t="s">
        <v>18</v>
      </c>
      <c r="C25" s="82"/>
      <c r="D25" s="83"/>
      <c r="E25" s="73" t="s">
        <v>38</v>
      </c>
    </row>
    <row r="26" spans="1:5" ht="13.5" customHeight="1">
      <c r="A26" s="18">
        <v>17</v>
      </c>
      <c r="B26" s="81" t="s">
        <v>99</v>
      </c>
      <c r="C26" s="82"/>
      <c r="D26" s="83"/>
      <c r="E26" s="73" t="s">
        <v>38</v>
      </c>
    </row>
    <row r="27" spans="1:5" ht="13.5" customHeight="1">
      <c r="A27" s="19">
        <v>18</v>
      </c>
      <c r="B27" s="87" t="s">
        <v>87</v>
      </c>
      <c r="C27" s="88"/>
      <c r="D27" s="89"/>
      <c r="E27" s="74"/>
    </row>
    <row r="28" spans="1:5" ht="13.5" customHeight="1">
      <c r="A28" s="16"/>
      <c r="B28" s="11"/>
      <c r="C28" s="11"/>
      <c r="D28" s="11"/>
      <c r="E28" s="12">
        <f>IF(COUNTIF(E10:E27,"◎")&gt;5,"◎は5個まで","")</f>
      </c>
    </row>
    <row r="29" spans="1:5" ht="13.5">
      <c r="A29" s="33" t="s">
        <v>35</v>
      </c>
      <c r="B29" s="9" t="s">
        <v>88</v>
      </c>
      <c r="C29" s="10"/>
      <c r="D29" s="10"/>
      <c r="E29" s="10"/>
    </row>
    <row r="30" spans="1:5" ht="13.5">
      <c r="A30" s="33" t="s">
        <v>35</v>
      </c>
      <c r="B30" s="9" t="s">
        <v>101</v>
      </c>
      <c r="C30" s="10"/>
      <c r="D30" s="10"/>
      <c r="E30" s="10"/>
    </row>
    <row r="32" spans="1:5" ht="19.5" customHeight="1">
      <c r="A32" s="1" t="s">
        <v>92</v>
      </c>
      <c r="B32" s="1"/>
      <c r="C32" s="1"/>
      <c r="D32" s="1"/>
      <c r="E32" s="1"/>
    </row>
    <row r="33" spans="1:5" ht="19.5" customHeight="1">
      <c r="A33" s="7"/>
      <c r="B33" s="7"/>
      <c r="C33" s="7"/>
      <c r="D33" s="7"/>
      <c r="E33" s="7"/>
    </row>
    <row r="34" spans="1:3" s="8" customFormat="1" ht="13.5">
      <c r="A34" s="15"/>
      <c r="B34" s="14" t="s">
        <v>95</v>
      </c>
      <c r="C34" s="13" t="s">
        <v>41</v>
      </c>
    </row>
    <row r="35" spans="1:7" ht="13.5">
      <c r="A35" s="17">
        <v>1</v>
      </c>
      <c r="B35" s="20" t="s">
        <v>19</v>
      </c>
      <c r="C35" s="75" t="s">
        <v>38</v>
      </c>
      <c r="D35" s="5"/>
      <c r="G35" s="6" t="s">
        <v>46</v>
      </c>
    </row>
    <row r="36" spans="1:4" ht="13.5">
      <c r="A36" s="18">
        <v>2</v>
      </c>
      <c r="B36" s="22" t="s">
        <v>20</v>
      </c>
      <c r="C36" s="76" t="s">
        <v>38</v>
      </c>
      <c r="D36" s="5"/>
    </row>
    <row r="37" spans="1:4" ht="13.5">
      <c r="A37" s="18">
        <v>3</v>
      </c>
      <c r="B37" s="22" t="s">
        <v>21</v>
      </c>
      <c r="C37" s="76" t="s">
        <v>38</v>
      </c>
      <c r="D37" s="5"/>
    </row>
    <row r="38" spans="1:4" ht="13.5">
      <c r="A38" s="18">
        <v>4</v>
      </c>
      <c r="B38" s="22" t="s">
        <v>22</v>
      </c>
      <c r="C38" s="76" t="s">
        <v>38</v>
      </c>
      <c r="D38" s="5"/>
    </row>
    <row r="39" spans="1:4" ht="13.5">
      <c r="A39" s="18">
        <v>5</v>
      </c>
      <c r="B39" s="22" t="s">
        <v>23</v>
      </c>
      <c r="C39" s="76" t="s">
        <v>38</v>
      </c>
      <c r="D39" s="5"/>
    </row>
    <row r="40" spans="1:4" ht="13.5">
      <c r="A40" s="34">
        <v>6</v>
      </c>
      <c r="B40" s="24" t="s">
        <v>24</v>
      </c>
      <c r="C40" s="77" t="s">
        <v>38</v>
      </c>
      <c r="D40" s="5"/>
    </row>
    <row r="41" spans="1:4" ht="13.5">
      <c r="A41" s="17">
        <v>7</v>
      </c>
      <c r="B41" s="26" t="s">
        <v>25</v>
      </c>
      <c r="C41" s="75" t="s">
        <v>38</v>
      </c>
      <c r="D41" s="5"/>
    </row>
    <row r="42" spans="1:4" ht="13.5">
      <c r="A42" s="18">
        <v>8</v>
      </c>
      <c r="B42" s="27" t="s">
        <v>26</v>
      </c>
      <c r="C42" s="76" t="s">
        <v>38</v>
      </c>
      <c r="D42" s="5"/>
    </row>
    <row r="43" spans="1:4" ht="13.5">
      <c r="A43" s="18">
        <v>9</v>
      </c>
      <c r="B43" s="27" t="s">
        <v>27</v>
      </c>
      <c r="C43" s="76" t="s">
        <v>38</v>
      </c>
      <c r="D43" s="5"/>
    </row>
    <row r="44" spans="1:4" ht="13.5">
      <c r="A44" s="19">
        <v>10</v>
      </c>
      <c r="B44" s="29" t="s">
        <v>28</v>
      </c>
      <c r="C44" s="78" t="s">
        <v>38</v>
      </c>
      <c r="D44" s="5"/>
    </row>
    <row r="45" spans="1:4" ht="13.5">
      <c r="A45" s="35">
        <v>11</v>
      </c>
      <c r="B45" s="31" t="s">
        <v>29</v>
      </c>
      <c r="C45" s="79" t="s">
        <v>38</v>
      </c>
      <c r="D45" s="5"/>
    </row>
    <row r="46" spans="1:4" ht="13.5">
      <c r="A46" s="18">
        <v>12</v>
      </c>
      <c r="B46" s="22" t="s">
        <v>30</v>
      </c>
      <c r="C46" s="76" t="s">
        <v>38</v>
      </c>
      <c r="D46" s="5"/>
    </row>
    <row r="47" spans="1:4" ht="13.5">
      <c r="A47" s="18">
        <v>13</v>
      </c>
      <c r="B47" s="22" t="s">
        <v>31</v>
      </c>
      <c r="C47" s="76" t="s">
        <v>38</v>
      </c>
      <c r="D47" s="5"/>
    </row>
    <row r="48" spans="1:4" ht="13.5">
      <c r="A48" s="18">
        <v>14</v>
      </c>
      <c r="B48" s="22" t="s">
        <v>32</v>
      </c>
      <c r="C48" s="76" t="s">
        <v>38</v>
      </c>
      <c r="D48" s="5"/>
    </row>
    <row r="49" spans="1:4" ht="13.5">
      <c r="A49" s="18">
        <v>15</v>
      </c>
      <c r="B49" s="22" t="s">
        <v>33</v>
      </c>
      <c r="C49" s="76" t="s">
        <v>38</v>
      </c>
      <c r="D49" s="5"/>
    </row>
    <row r="50" spans="1:4" ht="13.5">
      <c r="A50" s="19">
        <v>16</v>
      </c>
      <c r="B50" s="32" t="s">
        <v>34</v>
      </c>
      <c r="C50" s="78" t="s">
        <v>38</v>
      </c>
      <c r="D50" s="5"/>
    </row>
    <row r="51" spans="1:5" ht="13.5">
      <c r="A51" s="10"/>
      <c r="B51" s="10"/>
      <c r="C51" s="10"/>
      <c r="D51" s="10"/>
      <c r="E51" s="10"/>
    </row>
    <row r="52" spans="1:5" ht="13.5">
      <c r="A52" s="33" t="s">
        <v>81</v>
      </c>
      <c r="B52" s="10" t="s">
        <v>97</v>
      </c>
      <c r="C52" s="10"/>
      <c r="D52" s="10"/>
      <c r="E52" s="10"/>
    </row>
    <row r="53" spans="1:5" ht="13.5">
      <c r="A53" s="33"/>
      <c r="B53" s="10"/>
      <c r="C53" s="10"/>
      <c r="D53" s="10"/>
      <c r="E53" s="10"/>
    </row>
    <row r="54" spans="1:5" ht="13.5">
      <c r="A54" s="10"/>
      <c r="B54" s="10"/>
      <c r="C54" s="10"/>
      <c r="D54" s="10"/>
      <c r="E54" s="10"/>
    </row>
    <row r="55" spans="1:5" ht="13.5">
      <c r="A55" s="10"/>
      <c r="B55" s="10"/>
      <c r="C55" s="10"/>
      <c r="D55" s="10"/>
      <c r="E55" s="10"/>
    </row>
    <row r="56" spans="1:5" ht="13.5">
      <c r="A56" s="10"/>
      <c r="B56" s="10"/>
      <c r="C56" s="10"/>
      <c r="D56" s="10"/>
      <c r="E56" s="10"/>
    </row>
    <row r="57" spans="1:5" ht="13.5">
      <c r="A57" s="10"/>
      <c r="B57" s="10"/>
      <c r="C57" s="10"/>
      <c r="D57" s="10"/>
      <c r="E57" s="10"/>
    </row>
    <row r="58" spans="1:5" ht="13.5">
      <c r="A58" s="10"/>
      <c r="B58" s="10"/>
      <c r="C58" s="10"/>
      <c r="D58" s="10"/>
      <c r="E58" s="10"/>
    </row>
    <row r="59" spans="1:5" ht="13.5">
      <c r="A59" s="10"/>
      <c r="B59" s="10"/>
      <c r="C59" s="10"/>
      <c r="D59" s="10"/>
      <c r="E59" s="10"/>
    </row>
    <row r="60" spans="1:5" ht="13.5">
      <c r="A60" s="10"/>
      <c r="B60" s="10"/>
      <c r="C60" s="10"/>
      <c r="D60" s="10"/>
      <c r="E60" s="10"/>
    </row>
    <row r="61" spans="1:5" ht="13.5">
      <c r="A61" s="10"/>
      <c r="B61" s="10"/>
      <c r="C61" s="10"/>
      <c r="D61" s="10"/>
      <c r="E61" s="10"/>
    </row>
    <row r="62" spans="1:5" ht="13.5">
      <c r="A62" s="10"/>
      <c r="B62" s="10"/>
      <c r="C62" s="10"/>
      <c r="D62" s="10"/>
      <c r="E62" s="10"/>
    </row>
  </sheetData>
  <mergeCells count="21">
    <mergeCell ref="B16:D16"/>
    <mergeCell ref="B17:D17"/>
    <mergeCell ref="B10:D10"/>
    <mergeCell ref="B11:D11"/>
    <mergeCell ref="B12:D12"/>
    <mergeCell ref="B13:D13"/>
    <mergeCell ref="B27:D27"/>
    <mergeCell ref="B22:D22"/>
    <mergeCell ref="B24:D24"/>
    <mergeCell ref="B25:D25"/>
    <mergeCell ref="B26:D26"/>
    <mergeCell ref="A3:B3"/>
    <mergeCell ref="B9:D9"/>
    <mergeCell ref="A5:B5"/>
    <mergeCell ref="B23:D23"/>
    <mergeCell ref="B18:D18"/>
    <mergeCell ref="B19:D19"/>
    <mergeCell ref="B20:D20"/>
    <mergeCell ref="B21:D21"/>
    <mergeCell ref="B14:D14"/>
    <mergeCell ref="B15:D15"/>
  </mergeCells>
  <dataValidations count="2">
    <dataValidation type="list" allowBlank="1" showInputMessage="1" showErrorMessage="1" sqref="E26:E27 C35:C50">
      <formula1>$G$35:$G$36</formula1>
    </dataValidation>
    <dataValidation type="list" allowBlank="1" showInputMessage="1" showErrorMessage="1" sqref="E10:E22 E23 E24:E25">
      <formula1>$G$10:$G$12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6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3" width="15.625" style="0" customWidth="1"/>
    <col min="4" max="4" width="20.625" style="0" customWidth="1"/>
    <col min="5" max="5" width="15.625" style="0" customWidth="1"/>
    <col min="7" max="7" width="9.00390625" style="0" hidden="1" customWidth="1"/>
  </cols>
  <sheetData>
    <row r="1" ht="17.25">
      <c r="A1" s="7" t="s">
        <v>102</v>
      </c>
    </row>
    <row r="3" spans="1:7" ht="19.5" customHeight="1">
      <c r="A3" s="90"/>
      <c r="B3" s="91"/>
      <c r="C3" s="1" t="s">
        <v>0</v>
      </c>
      <c r="D3" s="70"/>
      <c r="E3" s="1" t="s">
        <v>86</v>
      </c>
      <c r="F3" s="2"/>
      <c r="G3" s="3"/>
    </row>
    <row r="4" spans="1:7" ht="14.25">
      <c r="A4" s="3"/>
      <c r="B4" s="3"/>
      <c r="C4" s="3"/>
      <c r="D4" s="3"/>
      <c r="E4" s="3"/>
      <c r="F4" s="3"/>
      <c r="G4" s="3"/>
    </row>
    <row r="5" spans="1:7" ht="19.5" customHeight="1">
      <c r="A5" s="90"/>
      <c r="B5" s="91"/>
      <c r="C5" s="1" t="s">
        <v>1</v>
      </c>
      <c r="D5" s="4" t="s">
        <v>2</v>
      </c>
      <c r="E5" s="71"/>
      <c r="F5" s="3"/>
      <c r="G5" s="2"/>
    </row>
    <row r="6" spans="3:7" ht="14.25">
      <c r="C6" s="1"/>
      <c r="D6" s="4"/>
      <c r="E6" s="3"/>
      <c r="F6" s="1"/>
      <c r="G6" s="1"/>
    </row>
    <row r="7" spans="1:5" ht="19.5" customHeight="1">
      <c r="A7" s="1" t="s">
        <v>91</v>
      </c>
      <c r="B7" s="1"/>
      <c r="C7" s="1"/>
      <c r="D7" s="1"/>
      <c r="E7" s="1"/>
    </row>
    <row r="8" s="8" customFormat="1" ht="13.5"/>
    <row r="9" spans="1:5" ht="13.5">
      <c r="A9" s="15"/>
      <c r="B9" s="92" t="s">
        <v>80</v>
      </c>
      <c r="C9" s="92"/>
      <c r="D9" s="92"/>
      <c r="E9" s="14" t="s">
        <v>40</v>
      </c>
    </row>
    <row r="10" spans="1:7" ht="13.5" customHeight="1">
      <c r="A10" s="17">
        <v>1</v>
      </c>
      <c r="B10" s="84" t="s">
        <v>4</v>
      </c>
      <c r="C10" s="85"/>
      <c r="D10" s="86"/>
      <c r="E10" s="72" t="s">
        <v>38</v>
      </c>
      <c r="G10" t="s">
        <v>43</v>
      </c>
    </row>
    <row r="11" spans="1:7" ht="13.5" customHeight="1">
      <c r="A11" s="18">
        <v>2</v>
      </c>
      <c r="B11" s="81" t="s">
        <v>5</v>
      </c>
      <c r="C11" s="82"/>
      <c r="D11" s="83"/>
      <c r="E11" s="73" t="s">
        <v>38</v>
      </c>
      <c r="G11" t="s">
        <v>45</v>
      </c>
    </row>
    <row r="12" spans="1:5" ht="13.5" customHeight="1">
      <c r="A12" s="18">
        <v>3</v>
      </c>
      <c r="B12" s="81" t="s">
        <v>6</v>
      </c>
      <c r="C12" s="82"/>
      <c r="D12" s="83"/>
      <c r="E12" s="73" t="s">
        <v>38</v>
      </c>
    </row>
    <row r="13" spans="1:5" ht="13.5" customHeight="1">
      <c r="A13" s="18">
        <v>4</v>
      </c>
      <c r="B13" s="81" t="s">
        <v>7</v>
      </c>
      <c r="C13" s="82"/>
      <c r="D13" s="83"/>
      <c r="E13" s="73" t="s">
        <v>38</v>
      </c>
    </row>
    <row r="14" spans="1:5" ht="13.5" customHeight="1">
      <c r="A14" s="18">
        <v>5</v>
      </c>
      <c r="B14" s="81" t="s">
        <v>8</v>
      </c>
      <c r="C14" s="82"/>
      <c r="D14" s="83"/>
      <c r="E14" s="73" t="s">
        <v>38</v>
      </c>
    </row>
    <row r="15" spans="1:5" ht="13.5" customHeight="1">
      <c r="A15" s="18">
        <v>6</v>
      </c>
      <c r="B15" s="81" t="s">
        <v>9</v>
      </c>
      <c r="C15" s="82"/>
      <c r="D15" s="83"/>
      <c r="E15" s="73" t="s">
        <v>38</v>
      </c>
    </row>
    <row r="16" spans="1:5" ht="13.5" customHeight="1">
      <c r="A16" s="18">
        <v>7</v>
      </c>
      <c r="B16" s="81" t="s">
        <v>10</v>
      </c>
      <c r="C16" s="82"/>
      <c r="D16" s="83"/>
      <c r="E16" s="73" t="s">
        <v>38</v>
      </c>
    </row>
    <row r="17" spans="1:5" ht="13.5" customHeight="1">
      <c r="A17" s="18">
        <v>8</v>
      </c>
      <c r="B17" s="81" t="s">
        <v>11</v>
      </c>
      <c r="C17" s="82"/>
      <c r="D17" s="83"/>
      <c r="E17" s="73" t="s">
        <v>38</v>
      </c>
    </row>
    <row r="18" spans="1:5" ht="13.5" customHeight="1">
      <c r="A18" s="18">
        <v>9</v>
      </c>
      <c r="B18" s="81" t="s">
        <v>12</v>
      </c>
      <c r="C18" s="82"/>
      <c r="D18" s="83"/>
      <c r="E18" s="73" t="s">
        <v>38</v>
      </c>
    </row>
    <row r="19" spans="1:5" ht="13.5" customHeight="1">
      <c r="A19" s="18">
        <v>10</v>
      </c>
      <c r="B19" s="81" t="s">
        <v>13</v>
      </c>
      <c r="C19" s="82"/>
      <c r="D19" s="83"/>
      <c r="E19" s="73" t="s">
        <v>38</v>
      </c>
    </row>
    <row r="20" spans="1:5" ht="13.5" customHeight="1">
      <c r="A20" s="18">
        <v>11</v>
      </c>
      <c r="B20" s="81" t="s">
        <v>14</v>
      </c>
      <c r="C20" s="82"/>
      <c r="D20" s="83"/>
      <c r="E20" s="73" t="s">
        <v>38</v>
      </c>
    </row>
    <row r="21" spans="1:5" ht="13.5" customHeight="1">
      <c r="A21" s="18">
        <v>12</v>
      </c>
      <c r="B21" s="81" t="s">
        <v>15</v>
      </c>
      <c r="C21" s="82"/>
      <c r="D21" s="83"/>
      <c r="E21" s="73" t="s">
        <v>38</v>
      </c>
    </row>
    <row r="22" spans="1:5" ht="13.5" customHeight="1">
      <c r="A22" s="18">
        <v>13</v>
      </c>
      <c r="B22" s="81" t="s">
        <v>16</v>
      </c>
      <c r="C22" s="82"/>
      <c r="D22" s="83"/>
      <c r="E22" s="73" t="s">
        <v>38</v>
      </c>
    </row>
    <row r="23" spans="1:5" ht="13.5" customHeight="1">
      <c r="A23" s="18">
        <v>14</v>
      </c>
      <c r="B23" s="81" t="s">
        <v>89</v>
      </c>
      <c r="C23" s="82"/>
      <c r="D23" s="83"/>
      <c r="E23" s="73" t="s">
        <v>38</v>
      </c>
    </row>
    <row r="24" spans="1:5" ht="13.5" customHeight="1">
      <c r="A24" s="18">
        <v>15</v>
      </c>
      <c r="B24" s="81" t="s">
        <v>17</v>
      </c>
      <c r="C24" s="82"/>
      <c r="D24" s="83"/>
      <c r="E24" s="73" t="s">
        <v>38</v>
      </c>
    </row>
    <row r="25" spans="1:5" ht="13.5" customHeight="1">
      <c r="A25" s="18">
        <v>16</v>
      </c>
      <c r="B25" s="81" t="s">
        <v>18</v>
      </c>
      <c r="C25" s="82"/>
      <c r="D25" s="83"/>
      <c r="E25" s="73" t="s">
        <v>38</v>
      </c>
    </row>
    <row r="26" spans="1:5" ht="13.5" customHeight="1">
      <c r="A26" s="18">
        <v>17</v>
      </c>
      <c r="B26" s="81" t="s">
        <v>99</v>
      </c>
      <c r="C26" s="82"/>
      <c r="D26" s="83"/>
      <c r="E26" s="73" t="s">
        <v>38</v>
      </c>
    </row>
    <row r="27" spans="1:5" ht="13.5" customHeight="1">
      <c r="A27" s="19">
        <v>18</v>
      </c>
      <c r="B27" s="87" t="s">
        <v>87</v>
      </c>
      <c r="C27" s="88"/>
      <c r="D27" s="89"/>
      <c r="E27" s="74"/>
    </row>
    <row r="28" spans="1:5" ht="13.5" customHeight="1">
      <c r="A28" s="16"/>
      <c r="B28" s="11"/>
      <c r="C28" s="11"/>
      <c r="D28" s="11"/>
      <c r="E28" s="12">
        <f>IF(COUNTIF(E10:E27,"◎")&gt;5,"◎は5個まで","")</f>
      </c>
    </row>
    <row r="29" spans="1:5" ht="13.5">
      <c r="A29" s="33" t="s">
        <v>35</v>
      </c>
      <c r="B29" s="9" t="s">
        <v>88</v>
      </c>
      <c r="C29" s="10"/>
      <c r="D29" s="10"/>
      <c r="E29" s="10"/>
    </row>
    <row r="30" spans="1:5" ht="13.5">
      <c r="A30" s="33" t="s">
        <v>35</v>
      </c>
      <c r="B30" s="9" t="s">
        <v>101</v>
      </c>
      <c r="C30" s="10"/>
      <c r="D30" s="10"/>
      <c r="E30" s="10"/>
    </row>
    <row r="32" spans="1:5" ht="19.5" customHeight="1">
      <c r="A32" s="1" t="s">
        <v>92</v>
      </c>
      <c r="B32" s="1"/>
      <c r="C32" s="1"/>
      <c r="D32" s="1"/>
      <c r="E32" s="1"/>
    </row>
    <row r="33" spans="1:5" ht="19.5" customHeight="1">
      <c r="A33" s="7"/>
      <c r="B33" s="7"/>
      <c r="C33" s="7"/>
      <c r="D33" s="7"/>
      <c r="E33" s="7"/>
    </row>
    <row r="34" spans="1:3" s="8" customFormat="1" ht="13.5">
      <c r="A34" s="15"/>
      <c r="B34" s="14" t="s">
        <v>96</v>
      </c>
      <c r="C34" s="13" t="s">
        <v>41</v>
      </c>
    </row>
    <row r="35" spans="1:7" ht="13.5">
      <c r="A35" s="17">
        <v>1</v>
      </c>
      <c r="B35" s="20" t="s">
        <v>19</v>
      </c>
      <c r="C35" s="75" t="s">
        <v>38</v>
      </c>
      <c r="D35" s="5"/>
      <c r="G35" s="6" t="s">
        <v>46</v>
      </c>
    </row>
    <row r="36" spans="1:4" ht="13.5">
      <c r="A36" s="18">
        <v>2</v>
      </c>
      <c r="B36" s="22" t="s">
        <v>20</v>
      </c>
      <c r="C36" s="76" t="s">
        <v>38</v>
      </c>
      <c r="D36" s="5"/>
    </row>
    <row r="37" spans="1:4" ht="13.5">
      <c r="A37" s="18">
        <v>3</v>
      </c>
      <c r="B37" s="22" t="s">
        <v>21</v>
      </c>
      <c r="C37" s="76" t="s">
        <v>38</v>
      </c>
      <c r="D37" s="5"/>
    </row>
    <row r="38" spans="1:4" ht="13.5">
      <c r="A38" s="18">
        <v>4</v>
      </c>
      <c r="B38" s="22" t="s">
        <v>22</v>
      </c>
      <c r="C38" s="76" t="s">
        <v>38</v>
      </c>
      <c r="D38" s="5"/>
    </row>
    <row r="39" spans="1:4" ht="13.5">
      <c r="A39" s="18">
        <v>5</v>
      </c>
      <c r="B39" s="22" t="s">
        <v>23</v>
      </c>
      <c r="C39" s="76" t="s">
        <v>38</v>
      </c>
      <c r="D39" s="5"/>
    </row>
    <row r="40" spans="1:4" ht="13.5">
      <c r="A40" s="34">
        <v>6</v>
      </c>
      <c r="B40" s="24" t="s">
        <v>24</v>
      </c>
      <c r="C40" s="77" t="s">
        <v>38</v>
      </c>
      <c r="D40" s="5"/>
    </row>
    <row r="41" spans="1:4" ht="13.5">
      <c r="A41" s="17">
        <v>7</v>
      </c>
      <c r="B41" s="26" t="s">
        <v>25</v>
      </c>
      <c r="C41" s="75" t="s">
        <v>38</v>
      </c>
      <c r="D41" s="5"/>
    </row>
    <row r="42" spans="1:4" ht="13.5">
      <c r="A42" s="18">
        <v>8</v>
      </c>
      <c r="B42" s="27" t="s">
        <v>26</v>
      </c>
      <c r="C42" s="76" t="s">
        <v>38</v>
      </c>
      <c r="D42" s="5"/>
    </row>
    <row r="43" spans="1:4" ht="13.5">
      <c r="A43" s="18">
        <v>9</v>
      </c>
      <c r="B43" s="27" t="s">
        <v>27</v>
      </c>
      <c r="C43" s="76" t="s">
        <v>38</v>
      </c>
      <c r="D43" s="5"/>
    </row>
    <row r="44" spans="1:4" ht="13.5">
      <c r="A44" s="19">
        <v>10</v>
      </c>
      <c r="B44" s="29" t="s">
        <v>28</v>
      </c>
      <c r="C44" s="78" t="s">
        <v>38</v>
      </c>
      <c r="D44" s="5"/>
    </row>
    <row r="45" spans="1:4" ht="13.5">
      <c r="A45" s="35">
        <v>11</v>
      </c>
      <c r="B45" s="31" t="s">
        <v>29</v>
      </c>
      <c r="C45" s="79" t="s">
        <v>38</v>
      </c>
      <c r="D45" s="5"/>
    </row>
    <row r="46" spans="1:4" ht="13.5">
      <c r="A46" s="18">
        <v>12</v>
      </c>
      <c r="B46" s="22" t="s">
        <v>30</v>
      </c>
      <c r="C46" s="76" t="s">
        <v>38</v>
      </c>
      <c r="D46" s="5"/>
    </row>
    <row r="47" spans="1:4" ht="13.5">
      <c r="A47" s="18">
        <v>13</v>
      </c>
      <c r="B47" s="22" t="s">
        <v>31</v>
      </c>
      <c r="C47" s="76" t="s">
        <v>38</v>
      </c>
      <c r="D47" s="5"/>
    </row>
    <row r="48" spans="1:4" ht="13.5">
      <c r="A48" s="18">
        <v>14</v>
      </c>
      <c r="B48" s="22" t="s">
        <v>32</v>
      </c>
      <c r="C48" s="76" t="s">
        <v>38</v>
      </c>
      <c r="D48" s="5"/>
    </row>
    <row r="49" spans="1:4" ht="13.5">
      <c r="A49" s="18">
        <v>15</v>
      </c>
      <c r="B49" s="22" t="s">
        <v>33</v>
      </c>
      <c r="C49" s="76" t="s">
        <v>38</v>
      </c>
      <c r="D49" s="5"/>
    </row>
    <row r="50" spans="1:4" ht="13.5">
      <c r="A50" s="19">
        <v>16</v>
      </c>
      <c r="B50" s="32" t="s">
        <v>34</v>
      </c>
      <c r="C50" s="78" t="s">
        <v>38</v>
      </c>
      <c r="D50" s="5"/>
    </row>
    <row r="51" spans="1:5" ht="13.5">
      <c r="A51" s="10"/>
      <c r="B51" s="10"/>
      <c r="C51" s="10"/>
      <c r="D51" s="10"/>
      <c r="E51" s="10"/>
    </row>
    <row r="52" spans="1:5" ht="13.5">
      <c r="A52" s="33" t="s">
        <v>81</v>
      </c>
      <c r="B52" s="10" t="s">
        <v>97</v>
      </c>
      <c r="C52" s="10"/>
      <c r="D52" s="10"/>
      <c r="E52" s="10"/>
    </row>
    <row r="53" spans="1:5" ht="13.5">
      <c r="A53" s="33"/>
      <c r="B53" s="10"/>
      <c r="C53" s="10"/>
      <c r="D53" s="10"/>
      <c r="E53" s="10"/>
    </row>
    <row r="54" spans="1:5" ht="13.5">
      <c r="A54" s="10"/>
      <c r="B54" s="10"/>
      <c r="C54" s="10"/>
      <c r="D54" s="10"/>
      <c r="E54" s="10"/>
    </row>
    <row r="55" spans="1:5" ht="13.5">
      <c r="A55" s="10"/>
      <c r="B55" s="10"/>
      <c r="C55" s="10"/>
      <c r="D55" s="10"/>
      <c r="E55" s="10"/>
    </row>
    <row r="56" spans="1:5" ht="13.5">
      <c r="A56" s="10"/>
      <c r="B56" s="10"/>
      <c r="C56" s="10"/>
      <c r="D56" s="10"/>
      <c r="E56" s="10"/>
    </row>
    <row r="57" spans="1:5" ht="13.5">
      <c r="A57" s="10"/>
      <c r="B57" s="10"/>
      <c r="C57" s="10"/>
      <c r="D57" s="10"/>
      <c r="E57" s="10"/>
    </row>
    <row r="58" spans="1:5" ht="13.5">
      <c r="A58" s="10"/>
      <c r="B58" s="10"/>
      <c r="C58" s="10"/>
      <c r="D58" s="10"/>
      <c r="E58" s="10"/>
    </row>
    <row r="59" spans="1:5" ht="13.5">
      <c r="A59" s="10"/>
      <c r="B59" s="10"/>
      <c r="C59" s="10"/>
      <c r="D59" s="10"/>
      <c r="E59" s="10"/>
    </row>
    <row r="60" spans="1:5" ht="13.5">
      <c r="A60" s="10"/>
      <c r="B60" s="10"/>
      <c r="C60" s="10"/>
      <c r="D60" s="10"/>
      <c r="E60" s="10"/>
    </row>
    <row r="61" spans="1:5" ht="13.5">
      <c r="A61" s="10"/>
      <c r="B61" s="10"/>
      <c r="C61" s="10"/>
      <c r="D61" s="10"/>
      <c r="E61" s="10"/>
    </row>
    <row r="62" spans="1:5" ht="13.5">
      <c r="A62" s="10"/>
      <c r="B62" s="10"/>
      <c r="C62" s="10"/>
      <c r="D62" s="10"/>
      <c r="E62" s="10"/>
    </row>
  </sheetData>
  <mergeCells count="21">
    <mergeCell ref="A3:B3"/>
    <mergeCell ref="B9:D9"/>
    <mergeCell ref="A5:B5"/>
    <mergeCell ref="B23:D23"/>
    <mergeCell ref="B18:D18"/>
    <mergeCell ref="B19:D19"/>
    <mergeCell ref="B20:D20"/>
    <mergeCell ref="B21:D21"/>
    <mergeCell ref="B14:D14"/>
    <mergeCell ref="B15:D15"/>
    <mergeCell ref="B27:D27"/>
    <mergeCell ref="B22:D22"/>
    <mergeCell ref="B24:D24"/>
    <mergeCell ref="B25:D25"/>
    <mergeCell ref="B26:D26"/>
    <mergeCell ref="B16:D16"/>
    <mergeCell ref="B17:D17"/>
    <mergeCell ref="B10:D10"/>
    <mergeCell ref="B11:D11"/>
    <mergeCell ref="B12:D12"/>
    <mergeCell ref="B13:D13"/>
  </mergeCells>
  <dataValidations count="2">
    <dataValidation type="list" allowBlank="1" showInputMessage="1" showErrorMessage="1" sqref="E26:E27 C35:C50">
      <formula1>$G$35:$G$36</formula1>
    </dataValidation>
    <dataValidation type="list" allowBlank="1" showInputMessage="1" showErrorMessage="1" sqref="E10:E22 E23 E24:E25">
      <formula1>$G$10:$G$12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3" width="15.625" style="0" customWidth="1"/>
    <col min="4" max="4" width="20.625" style="0" customWidth="1"/>
    <col min="5" max="5" width="15.625" style="0" customWidth="1"/>
    <col min="7" max="7" width="9.00390625" style="0" hidden="1" customWidth="1"/>
  </cols>
  <sheetData>
    <row r="1" ht="17.25">
      <c r="A1" s="7" t="s">
        <v>102</v>
      </c>
    </row>
    <row r="3" spans="1:7" ht="19.5" customHeight="1">
      <c r="A3" s="90"/>
      <c r="B3" s="91"/>
      <c r="C3" s="1" t="s">
        <v>0</v>
      </c>
      <c r="D3" s="70"/>
      <c r="E3" s="1" t="s">
        <v>86</v>
      </c>
      <c r="F3" s="2"/>
      <c r="G3" s="3"/>
    </row>
    <row r="4" spans="1:7" ht="14.25">
      <c r="A4" s="3"/>
      <c r="B4" s="3"/>
      <c r="C4" s="3"/>
      <c r="D4" s="3"/>
      <c r="E4" s="3"/>
      <c r="F4" s="3"/>
      <c r="G4" s="3"/>
    </row>
    <row r="5" spans="1:7" ht="19.5" customHeight="1">
      <c r="A5" s="90"/>
      <c r="B5" s="91"/>
      <c r="C5" s="1" t="s">
        <v>1</v>
      </c>
      <c r="D5" s="4" t="s">
        <v>2</v>
      </c>
      <c r="E5" s="71"/>
      <c r="F5" s="3"/>
      <c r="G5" s="2"/>
    </row>
    <row r="6" spans="3:7" ht="14.25">
      <c r="C6" s="1"/>
      <c r="D6" s="4"/>
      <c r="E6" s="3"/>
      <c r="F6" s="1"/>
      <c r="G6" s="1"/>
    </row>
    <row r="7" spans="1:5" ht="19.5" customHeight="1">
      <c r="A7" s="1" t="s">
        <v>91</v>
      </c>
      <c r="B7" s="1"/>
      <c r="C7" s="1"/>
      <c r="D7" s="1"/>
      <c r="E7" s="1"/>
    </row>
    <row r="8" s="8" customFormat="1" ht="13.5"/>
    <row r="9" spans="1:5" ht="13.5">
      <c r="A9" s="15"/>
      <c r="B9" s="92" t="s">
        <v>44</v>
      </c>
      <c r="C9" s="92"/>
      <c r="D9" s="92"/>
      <c r="E9" s="14" t="s">
        <v>40</v>
      </c>
    </row>
    <row r="10" spans="1:7" ht="13.5" customHeight="1">
      <c r="A10" s="17">
        <v>1</v>
      </c>
      <c r="B10" s="84" t="s">
        <v>4</v>
      </c>
      <c r="C10" s="85"/>
      <c r="D10" s="86"/>
      <c r="E10" s="72" t="s">
        <v>38</v>
      </c>
      <c r="G10" t="s">
        <v>43</v>
      </c>
    </row>
    <row r="11" spans="1:7" ht="13.5" customHeight="1">
      <c r="A11" s="18">
        <v>2</v>
      </c>
      <c r="B11" s="81" t="s">
        <v>5</v>
      </c>
      <c r="C11" s="82"/>
      <c r="D11" s="83"/>
      <c r="E11" s="73" t="s">
        <v>38</v>
      </c>
      <c r="G11" t="s">
        <v>45</v>
      </c>
    </row>
    <row r="12" spans="1:5" ht="13.5" customHeight="1">
      <c r="A12" s="18">
        <v>3</v>
      </c>
      <c r="B12" s="81" t="s">
        <v>6</v>
      </c>
      <c r="C12" s="82"/>
      <c r="D12" s="83"/>
      <c r="E12" s="73" t="s">
        <v>38</v>
      </c>
    </row>
    <row r="13" spans="1:5" ht="13.5" customHeight="1">
      <c r="A13" s="18">
        <v>4</v>
      </c>
      <c r="B13" s="81" t="s">
        <v>7</v>
      </c>
      <c r="C13" s="82"/>
      <c r="D13" s="83"/>
      <c r="E13" s="73" t="s">
        <v>38</v>
      </c>
    </row>
    <row r="14" spans="1:5" ht="13.5" customHeight="1">
      <c r="A14" s="18">
        <v>5</v>
      </c>
      <c r="B14" s="81" t="s">
        <v>8</v>
      </c>
      <c r="C14" s="82"/>
      <c r="D14" s="83"/>
      <c r="E14" s="73" t="s">
        <v>38</v>
      </c>
    </row>
    <row r="15" spans="1:5" ht="13.5" customHeight="1">
      <c r="A15" s="18">
        <v>6</v>
      </c>
      <c r="B15" s="81" t="s">
        <v>9</v>
      </c>
      <c r="C15" s="82"/>
      <c r="D15" s="83"/>
      <c r="E15" s="73" t="s">
        <v>38</v>
      </c>
    </row>
    <row r="16" spans="1:5" ht="13.5" customHeight="1">
      <c r="A16" s="18">
        <v>7</v>
      </c>
      <c r="B16" s="81" t="s">
        <v>10</v>
      </c>
      <c r="C16" s="82"/>
      <c r="D16" s="83"/>
      <c r="E16" s="73" t="s">
        <v>38</v>
      </c>
    </row>
    <row r="17" spans="1:5" ht="13.5" customHeight="1">
      <c r="A17" s="18">
        <v>8</v>
      </c>
      <c r="B17" s="81" t="s">
        <v>11</v>
      </c>
      <c r="C17" s="82"/>
      <c r="D17" s="83"/>
      <c r="E17" s="73" t="s">
        <v>38</v>
      </c>
    </row>
    <row r="18" spans="1:5" ht="13.5" customHeight="1">
      <c r="A18" s="18">
        <v>9</v>
      </c>
      <c r="B18" s="81" t="s">
        <v>12</v>
      </c>
      <c r="C18" s="82"/>
      <c r="D18" s="83"/>
      <c r="E18" s="73" t="s">
        <v>38</v>
      </c>
    </row>
    <row r="19" spans="1:5" ht="13.5" customHeight="1">
      <c r="A19" s="18">
        <v>10</v>
      </c>
      <c r="B19" s="81" t="s">
        <v>13</v>
      </c>
      <c r="C19" s="82"/>
      <c r="D19" s="83"/>
      <c r="E19" s="73" t="s">
        <v>38</v>
      </c>
    </row>
    <row r="20" spans="1:5" ht="13.5" customHeight="1">
      <c r="A20" s="18">
        <v>11</v>
      </c>
      <c r="B20" s="81" t="s">
        <v>14</v>
      </c>
      <c r="C20" s="82"/>
      <c r="D20" s="83"/>
      <c r="E20" s="73" t="s">
        <v>38</v>
      </c>
    </row>
    <row r="21" spans="1:5" ht="13.5" customHeight="1">
      <c r="A21" s="18">
        <v>12</v>
      </c>
      <c r="B21" s="81" t="s">
        <v>15</v>
      </c>
      <c r="C21" s="82"/>
      <c r="D21" s="83"/>
      <c r="E21" s="73" t="s">
        <v>38</v>
      </c>
    </row>
    <row r="22" spans="1:5" ht="13.5" customHeight="1">
      <c r="A22" s="18">
        <v>13</v>
      </c>
      <c r="B22" s="81" t="s">
        <v>16</v>
      </c>
      <c r="C22" s="82"/>
      <c r="D22" s="83"/>
      <c r="E22" s="73" t="s">
        <v>38</v>
      </c>
    </row>
    <row r="23" spans="1:5" ht="13.5" customHeight="1">
      <c r="A23" s="18">
        <v>14</v>
      </c>
      <c r="B23" s="81" t="s">
        <v>89</v>
      </c>
      <c r="C23" s="82"/>
      <c r="D23" s="83"/>
      <c r="E23" s="73" t="s">
        <v>38</v>
      </c>
    </row>
    <row r="24" spans="1:5" ht="13.5" customHeight="1">
      <c r="A24" s="18">
        <v>15</v>
      </c>
      <c r="B24" s="81" t="s">
        <v>17</v>
      </c>
      <c r="C24" s="82"/>
      <c r="D24" s="83"/>
      <c r="E24" s="73" t="s">
        <v>38</v>
      </c>
    </row>
    <row r="25" spans="1:5" ht="13.5" customHeight="1">
      <c r="A25" s="18">
        <v>16</v>
      </c>
      <c r="B25" s="81" t="s">
        <v>18</v>
      </c>
      <c r="C25" s="82"/>
      <c r="D25" s="83"/>
      <c r="E25" s="73" t="s">
        <v>38</v>
      </c>
    </row>
    <row r="26" spans="1:5" ht="13.5" customHeight="1">
      <c r="A26" s="18">
        <v>17</v>
      </c>
      <c r="B26" s="81" t="s">
        <v>99</v>
      </c>
      <c r="C26" s="82"/>
      <c r="D26" s="83"/>
      <c r="E26" s="73" t="s">
        <v>38</v>
      </c>
    </row>
    <row r="27" spans="1:5" ht="13.5" customHeight="1">
      <c r="A27" s="19">
        <v>18</v>
      </c>
      <c r="B27" s="87" t="s">
        <v>87</v>
      </c>
      <c r="C27" s="88"/>
      <c r="D27" s="89"/>
      <c r="E27" s="74"/>
    </row>
    <row r="28" spans="1:5" ht="13.5" customHeight="1">
      <c r="A28" s="16"/>
      <c r="B28" s="11"/>
      <c r="C28" s="11"/>
      <c r="D28" s="11"/>
      <c r="E28" s="12">
        <f>IF(COUNTIF(E10:E27,"◎")&gt;5,"◎は5個まで","")</f>
      </c>
    </row>
    <row r="29" spans="1:5" ht="13.5">
      <c r="A29" s="33" t="s">
        <v>35</v>
      </c>
      <c r="B29" s="9" t="s">
        <v>88</v>
      </c>
      <c r="C29" s="10"/>
      <c r="D29" s="10"/>
      <c r="E29" s="10"/>
    </row>
    <row r="30" spans="1:5" ht="13.5">
      <c r="A30" s="33" t="s">
        <v>35</v>
      </c>
      <c r="B30" s="9" t="s">
        <v>101</v>
      </c>
      <c r="C30" s="10"/>
      <c r="D30" s="10"/>
      <c r="E30" s="10"/>
    </row>
    <row r="32" spans="1:5" ht="19.5" customHeight="1">
      <c r="A32" s="1" t="s">
        <v>92</v>
      </c>
      <c r="B32" s="1"/>
      <c r="C32" s="1"/>
      <c r="D32" s="1"/>
      <c r="E32" s="1"/>
    </row>
    <row r="33" spans="1:5" ht="19.5" customHeight="1">
      <c r="A33" s="7"/>
      <c r="B33" s="7"/>
      <c r="C33" s="7"/>
      <c r="D33" s="7"/>
      <c r="E33" s="7"/>
    </row>
    <row r="34" spans="1:3" s="8" customFormat="1" ht="13.5">
      <c r="A34" s="15"/>
      <c r="B34" s="14" t="s">
        <v>93</v>
      </c>
      <c r="C34" s="13" t="s">
        <v>41</v>
      </c>
    </row>
    <row r="35" spans="1:7" ht="13.5">
      <c r="A35" s="17">
        <v>1</v>
      </c>
      <c r="B35" s="20" t="s">
        <v>19</v>
      </c>
      <c r="C35" s="75" t="s">
        <v>38</v>
      </c>
      <c r="D35" s="5"/>
      <c r="G35" s="6" t="s">
        <v>46</v>
      </c>
    </row>
    <row r="36" spans="1:4" ht="13.5">
      <c r="A36" s="18">
        <v>2</v>
      </c>
      <c r="B36" s="22" t="s">
        <v>20</v>
      </c>
      <c r="C36" s="76" t="s">
        <v>38</v>
      </c>
      <c r="D36" s="5"/>
    </row>
    <row r="37" spans="1:4" ht="13.5">
      <c r="A37" s="18">
        <v>3</v>
      </c>
      <c r="B37" s="22" t="s">
        <v>21</v>
      </c>
      <c r="C37" s="76" t="s">
        <v>38</v>
      </c>
      <c r="D37" s="5"/>
    </row>
    <row r="38" spans="1:4" ht="13.5">
      <c r="A38" s="18">
        <v>4</v>
      </c>
      <c r="B38" s="22" t="s">
        <v>22</v>
      </c>
      <c r="C38" s="76" t="s">
        <v>38</v>
      </c>
      <c r="D38" s="5"/>
    </row>
    <row r="39" spans="1:4" ht="13.5">
      <c r="A39" s="18">
        <v>5</v>
      </c>
      <c r="B39" s="22" t="s">
        <v>23</v>
      </c>
      <c r="C39" s="76" t="s">
        <v>38</v>
      </c>
      <c r="D39" s="5"/>
    </row>
    <row r="40" spans="1:4" ht="13.5">
      <c r="A40" s="34">
        <v>6</v>
      </c>
      <c r="B40" s="24" t="s">
        <v>24</v>
      </c>
      <c r="C40" s="77" t="s">
        <v>38</v>
      </c>
      <c r="D40" s="5"/>
    </row>
    <row r="41" spans="1:4" ht="13.5">
      <c r="A41" s="17">
        <v>7</v>
      </c>
      <c r="B41" s="26" t="s">
        <v>25</v>
      </c>
      <c r="C41" s="75" t="s">
        <v>38</v>
      </c>
      <c r="D41" s="5"/>
    </row>
    <row r="42" spans="1:4" ht="13.5">
      <c r="A42" s="18">
        <v>8</v>
      </c>
      <c r="B42" s="27" t="s">
        <v>26</v>
      </c>
      <c r="C42" s="76" t="s">
        <v>38</v>
      </c>
      <c r="D42" s="5"/>
    </row>
    <row r="43" spans="1:4" ht="13.5">
      <c r="A43" s="18">
        <v>9</v>
      </c>
      <c r="B43" s="27" t="s">
        <v>27</v>
      </c>
      <c r="C43" s="76" t="s">
        <v>38</v>
      </c>
      <c r="D43" s="5"/>
    </row>
    <row r="44" spans="1:4" ht="13.5">
      <c r="A44" s="19">
        <v>10</v>
      </c>
      <c r="B44" s="29" t="s">
        <v>28</v>
      </c>
      <c r="C44" s="78" t="s">
        <v>38</v>
      </c>
      <c r="D44" s="5"/>
    </row>
    <row r="45" spans="1:4" ht="13.5">
      <c r="A45" s="35">
        <v>11</v>
      </c>
      <c r="B45" s="31" t="s">
        <v>29</v>
      </c>
      <c r="C45" s="79" t="s">
        <v>38</v>
      </c>
      <c r="D45" s="5"/>
    </row>
    <row r="46" spans="1:4" ht="13.5">
      <c r="A46" s="18">
        <v>12</v>
      </c>
      <c r="B46" s="22" t="s">
        <v>30</v>
      </c>
      <c r="C46" s="76" t="s">
        <v>38</v>
      </c>
      <c r="D46" s="5"/>
    </row>
    <row r="47" spans="1:4" ht="13.5">
      <c r="A47" s="18">
        <v>13</v>
      </c>
      <c r="B47" s="22" t="s">
        <v>31</v>
      </c>
      <c r="C47" s="76" t="s">
        <v>38</v>
      </c>
      <c r="D47" s="5"/>
    </row>
    <row r="48" spans="1:4" ht="13.5">
      <c r="A48" s="18">
        <v>14</v>
      </c>
      <c r="B48" s="22" t="s">
        <v>32</v>
      </c>
      <c r="C48" s="76" t="s">
        <v>38</v>
      </c>
      <c r="D48" s="5"/>
    </row>
    <row r="49" spans="1:4" ht="13.5">
      <c r="A49" s="18">
        <v>15</v>
      </c>
      <c r="B49" s="22" t="s">
        <v>33</v>
      </c>
      <c r="C49" s="76" t="s">
        <v>38</v>
      </c>
      <c r="D49" s="5"/>
    </row>
    <row r="50" spans="1:4" ht="13.5">
      <c r="A50" s="19">
        <v>16</v>
      </c>
      <c r="B50" s="32" t="s">
        <v>34</v>
      </c>
      <c r="C50" s="78" t="s">
        <v>38</v>
      </c>
      <c r="D50" s="5"/>
    </row>
    <row r="51" spans="1:5" ht="13.5">
      <c r="A51" s="10"/>
      <c r="B51" s="10"/>
      <c r="C51" s="10"/>
      <c r="D51" s="10"/>
      <c r="E51" s="10"/>
    </row>
    <row r="52" spans="1:5" ht="13.5">
      <c r="A52" s="33" t="s">
        <v>47</v>
      </c>
      <c r="B52" s="10" t="s">
        <v>97</v>
      </c>
      <c r="C52" s="10"/>
      <c r="D52" s="10"/>
      <c r="E52" s="10"/>
    </row>
    <row r="53" spans="1:5" ht="13.5">
      <c r="A53" s="33"/>
      <c r="B53" s="10"/>
      <c r="C53" s="10"/>
      <c r="D53" s="10"/>
      <c r="E53" s="10"/>
    </row>
    <row r="54" spans="1:5" ht="13.5">
      <c r="A54" s="10"/>
      <c r="B54" s="10"/>
      <c r="C54" s="10"/>
      <c r="D54" s="10"/>
      <c r="E54" s="10"/>
    </row>
    <row r="55" spans="1:5" ht="13.5">
      <c r="A55" s="10"/>
      <c r="B55" s="10"/>
      <c r="C55" s="10"/>
      <c r="D55" s="10"/>
      <c r="E55" s="10"/>
    </row>
    <row r="56" spans="1:5" ht="13.5">
      <c r="A56" s="10"/>
      <c r="B56" s="10"/>
      <c r="C56" s="10"/>
      <c r="D56" s="10"/>
      <c r="E56" s="10"/>
    </row>
    <row r="57" spans="1:5" ht="13.5">
      <c r="A57" s="10"/>
      <c r="B57" s="10"/>
      <c r="C57" s="10"/>
      <c r="D57" s="10"/>
      <c r="E57" s="10"/>
    </row>
    <row r="58" spans="1:5" ht="13.5">
      <c r="A58" s="10"/>
      <c r="B58" s="10"/>
      <c r="C58" s="10"/>
      <c r="D58" s="10"/>
      <c r="E58" s="10"/>
    </row>
    <row r="59" spans="1:5" ht="13.5">
      <c r="A59" s="10"/>
      <c r="B59" s="10"/>
      <c r="C59" s="10"/>
      <c r="D59" s="10"/>
      <c r="E59" s="10"/>
    </row>
    <row r="60" spans="1:5" ht="13.5">
      <c r="A60" s="10"/>
      <c r="B60" s="10"/>
      <c r="C60" s="10"/>
      <c r="D60" s="10"/>
      <c r="E60" s="10"/>
    </row>
    <row r="61" spans="1:5" ht="13.5">
      <c r="A61" s="10"/>
      <c r="B61" s="10"/>
      <c r="C61" s="10"/>
      <c r="D61" s="10"/>
      <c r="E61" s="10"/>
    </row>
    <row r="62" spans="1:5" ht="13.5">
      <c r="A62" s="10"/>
      <c r="B62" s="10"/>
      <c r="C62" s="10"/>
      <c r="D62" s="10"/>
      <c r="E62" s="10"/>
    </row>
  </sheetData>
  <mergeCells count="21">
    <mergeCell ref="B16:D16"/>
    <mergeCell ref="B17:D17"/>
    <mergeCell ref="B10:D10"/>
    <mergeCell ref="B11:D11"/>
    <mergeCell ref="B12:D12"/>
    <mergeCell ref="B13:D13"/>
    <mergeCell ref="B27:D27"/>
    <mergeCell ref="B22:D22"/>
    <mergeCell ref="B24:D24"/>
    <mergeCell ref="B25:D25"/>
    <mergeCell ref="B26:D26"/>
    <mergeCell ref="A3:B3"/>
    <mergeCell ref="B9:D9"/>
    <mergeCell ref="A5:B5"/>
    <mergeCell ref="B23:D23"/>
    <mergeCell ref="B18:D18"/>
    <mergeCell ref="B19:D19"/>
    <mergeCell ref="B20:D20"/>
    <mergeCell ref="B21:D21"/>
    <mergeCell ref="B14:D14"/>
    <mergeCell ref="B15:D15"/>
  </mergeCells>
  <dataValidations count="2">
    <dataValidation type="list" allowBlank="1" showInputMessage="1" showErrorMessage="1" sqref="E26:E27 C35:C50">
      <formula1>$G$35:$G$36</formula1>
    </dataValidation>
    <dataValidation type="list" allowBlank="1" showInputMessage="1" showErrorMessage="1" sqref="E10:E22 E23 E24:E25">
      <formula1>$G$10:$G$12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6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3" width="15.625" style="0" customWidth="1"/>
    <col min="4" max="4" width="20.625" style="0" customWidth="1"/>
    <col min="5" max="5" width="15.625" style="0" customWidth="1"/>
    <col min="7" max="7" width="9.00390625" style="0" hidden="1" customWidth="1"/>
  </cols>
  <sheetData>
    <row r="1" ht="17.25">
      <c r="A1" s="7" t="s">
        <v>102</v>
      </c>
    </row>
    <row r="3" spans="1:7" ht="19.5" customHeight="1">
      <c r="A3" s="90"/>
      <c r="B3" s="91"/>
      <c r="C3" s="1" t="s">
        <v>0</v>
      </c>
      <c r="D3" s="70"/>
      <c r="E3" s="1" t="s">
        <v>86</v>
      </c>
      <c r="F3" s="2"/>
      <c r="G3" s="3"/>
    </row>
    <row r="4" spans="1:7" ht="14.25">
      <c r="A4" s="3"/>
      <c r="B4" s="3"/>
      <c r="C4" s="3"/>
      <c r="D4" s="3"/>
      <c r="E4" s="3"/>
      <c r="F4" s="3"/>
      <c r="G4" s="3"/>
    </row>
    <row r="5" spans="1:7" ht="19.5" customHeight="1">
      <c r="A5" s="90"/>
      <c r="B5" s="91"/>
      <c r="C5" s="1" t="s">
        <v>1</v>
      </c>
      <c r="D5" s="4" t="s">
        <v>2</v>
      </c>
      <c r="E5" s="71"/>
      <c r="F5" s="3"/>
      <c r="G5" s="2"/>
    </row>
    <row r="6" spans="3:7" ht="14.25">
      <c r="C6" s="1"/>
      <c r="D6" s="4"/>
      <c r="E6" s="3"/>
      <c r="F6" s="1"/>
      <c r="G6" s="1"/>
    </row>
    <row r="7" spans="1:5" ht="19.5" customHeight="1">
      <c r="A7" s="1" t="s">
        <v>91</v>
      </c>
      <c r="B7" s="1"/>
      <c r="C7" s="1"/>
      <c r="D7" s="1"/>
      <c r="E7" s="1"/>
    </row>
    <row r="8" s="8" customFormat="1" ht="13.5"/>
    <row r="9" spans="1:5" ht="13.5">
      <c r="A9" s="15"/>
      <c r="B9" s="92" t="s">
        <v>80</v>
      </c>
      <c r="C9" s="92"/>
      <c r="D9" s="92"/>
      <c r="E9" s="14" t="s">
        <v>40</v>
      </c>
    </row>
    <row r="10" spans="1:7" ht="13.5" customHeight="1">
      <c r="A10" s="17">
        <v>1</v>
      </c>
      <c r="B10" s="84" t="s">
        <v>4</v>
      </c>
      <c r="C10" s="85"/>
      <c r="D10" s="86"/>
      <c r="E10" s="72" t="s">
        <v>38</v>
      </c>
      <c r="G10" t="s">
        <v>43</v>
      </c>
    </row>
    <row r="11" spans="1:7" ht="13.5" customHeight="1">
      <c r="A11" s="18">
        <v>2</v>
      </c>
      <c r="B11" s="81" t="s">
        <v>5</v>
      </c>
      <c r="C11" s="82"/>
      <c r="D11" s="83"/>
      <c r="E11" s="73" t="s">
        <v>38</v>
      </c>
      <c r="G11" t="s">
        <v>45</v>
      </c>
    </row>
    <row r="12" spans="1:5" ht="13.5" customHeight="1">
      <c r="A12" s="18">
        <v>3</v>
      </c>
      <c r="B12" s="81" t="s">
        <v>6</v>
      </c>
      <c r="C12" s="82"/>
      <c r="D12" s="83"/>
      <c r="E12" s="73" t="s">
        <v>38</v>
      </c>
    </row>
    <row r="13" spans="1:5" ht="13.5" customHeight="1">
      <c r="A13" s="18">
        <v>4</v>
      </c>
      <c r="B13" s="81" t="s">
        <v>7</v>
      </c>
      <c r="C13" s="82"/>
      <c r="D13" s="83"/>
      <c r="E13" s="73" t="s">
        <v>38</v>
      </c>
    </row>
    <row r="14" spans="1:5" ht="13.5" customHeight="1">
      <c r="A14" s="18">
        <v>5</v>
      </c>
      <c r="B14" s="81" t="s">
        <v>8</v>
      </c>
      <c r="C14" s="82"/>
      <c r="D14" s="83"/>
      <c r="E14" s="73" t="s">
        <v>38</v>
      </c>
    </row>
    <row r="15" spans="1:5" ht="13.5" customHeight="1">
      <c r="A15" s="18">
        <v>6</v>
      </c>
      <c r="B15" s="81" t="s">
        <v>9</v>
      </c>
      <c r="C15" s="82"/>
      <c r="D15" s="83"/>
      <c r="E15" s="73" t="s">
        <v>38</v>
      </c>
    </row>
    <row r="16" spans="1:5" ht="13.5" customHeight="1">
      <c r="A16" s="18">
        <v>7</v>
      </c>
      <c r="B16" s="81" t="s">
        <v>10</v>
      </c>
      <c r="C16" s="82"/>
      <c r="D16" s="83"/>
      <c r="E16" s="73" t="s">
        <v>38</v>
      </c>
    </row>
    <row r="17" spans="1:5" ht="13.5" customHeight="1">
      <c r="A17" s="18">
        <v>8</v>
      </c>
      <c r="B17" s="81" t="s">
        <v>11</v>
      </c>
      <c r="C17" s="82"/>
      <c r="D17" s="83"/>
      <c r="E17" s="73" t="s">
        <v>38</v>
      </c>
    </row>
    <row r="18" spans="1:5" ht="13.5" customHeight="1">
      <c r="A18" s="18">
        <v>9</v>
      </c>
      <c r="B18" s="81" t="s">
        <v>12</v>
      </c>
      <c r="C18" s="82"/>
      <c r="D18" s="83"/>
      <c r="E18" s="73" t="s">
        <v>38</v>
      </c>
    </row>
    <row r="19" spans="1:5" ht="13.5" customHeight="1">
      <c r="A19" s="18">
        <v>10</v>
      </c>
      <c r="B19" s="81" t="s">
        <v>13</v>
      </c>
      <c r="C19" s="82"/>
      <c r="D19" s="83"/>
      <c r="E19" s="73" t="s">
        <v>38</v>
      </c>
    </row>
    <row r="20" spans="1:5" ht="13.5" customHeight="1">
      <c r="A20" s="18">
        <v>11</v>
      </c>
      <c r="B20" s="81" t="s">
        <v>14</v>
      </c>
      <c r="C20" s="82"/>
      <c r="D20" s="83"/>
      <c r="E20" s="73" t="s">
        <v>38</v>
      </c>
    </row>
    <row r="21" spans="1:5" ht="13.5" customHeight="1">
      <c r="A21" s="18">
        <v>12</v>
      </c>
      <c r="B21" s="81" t="s">
        <v>15</v>
      </c>
      <c r="C21" s="82"/>
      <c r="D21" s="83"/>
      <c r="E21" s="73" t="s">
        <v>38</v>
      </c>
    </row>
    <row r="22" spans="1:5" ht="13.5" customHeight="1">
      <c r="A22" s="18">
        <v>13</v>
      </c>
      <c r="B22" s="81" t="s">
        <v>16</v>
      </c>
      <c r="C22" s="82"/>
      <c r="D22" s="83"/>
      <c r="E22" s="73" t="s">
        <v>38</v>
      </c>
    </row>
    <row r="23" spans="1:5" ht="13.5" customHeight="1">
      <c r="A23" s="18">
        <v>14</v>
      </c>
      <c r="B23" s="81" t="s">
        <v>89</v>
      </c>
      <c r="C23" s="82"/>
      <c r="D23" s="83"/>
      <c r="E23" s="73" t="s">
        <v>38</v>
      </c>
    </row>
    <row r="24" spans="1:5" ht="13.5" customHeight="1">
      <c r="A24" s="18">
        <v>15</v>
      </c>
      <c r="B24" s="81" t="s">
        <v>17</v>
      </c>
      <c r="C24" s="82"/>
      <c r="D24" s="83"/>
      <c r="E24" s="73" t="s">
        <v>38</v>
      </c>
    </row>
    <row r="25" spans="1:5" ht="13.5" customHeight="1">
      <c r="A25" s="18">
        <v>16</v>
      </c>
      <c r="B25" s="81" t="s">
        <v>18</v>
      </c>
      <c r="C25" s="82"/>
      <c r="D25" s="83"/>
      <c r="E25" s="73" t="s">
        <v>38</v>
      </c>
    </row>
    <row r="26" spans="1:5" ht="13.5" customHeight="1">
      <c r="A26" s="18">
        <v>17</v>
      </c>
      <c r="B26" s="81" t="s">
        <v>99</v>
      </c>
      <c r="C26" s="82"/>
      <c r="D26" s="83"/>
      <c r="E26" s="73" t="s">
        <v>38</v>
      </c>
    </row>
    <row r="27" spans="1:5" ht="13.5" customHeight="1">
      <c r="A27" s="19">
        <v>18</v>
      </c>
      <c r="B27" s="87" t="s">
        <v>87</v>
      </c>
      <c r="C27" s="88"/>
      <c r="D27" s="89"/>
      <c r="E27" s="74"/>
    </row>
    <row r="28" spans="1:5" ht="13.5" customHeight="1">
      <c r="A28" s="16"/>
      <c r="B28" s="11"/>
      <c r="C28" s="11"/>
      <c r="D28" s="11"/>
      <c r="E28" s="12">
        <f>IF(COUNTIF(E10:E27,"◎")&gt;5,"◎は5個まで","")</f>
      </c>
    </row>
    <row r="29" spans="1:5" ht="13.5">
      <c r="A29" s="33" t="s">
        <v>35</v>
      </c>
      <c r="B29" s="9" t="s">
        <v>88</v>
      </c>
      <c r="C29" s="10"/>
      <c r="D29" s="10"/>
      <c r="E29" s="10"/>
    </row>
    <row r="30" spans="1:5" ht="13.5">
      <c r="A30" s="33" t="s">
        <v>35</v>
      </c>
      <c r="B30" s="9" t="s">
        <v>101</v>
      </c>
      <c r="C30" s="10"/>
      <c r="D30" s="10"/>
      <c r="E30" s="10"/>
    </row>
    <row r="32" spans="1:5" ht="19.5" customHeight="1">
      <c r="A32" s="1" t="s">
        <v>92</v>
      </c>
      <c r="B32" s="1"/>
      <c r="C32" s="1"/>
      <c r="D32" s="1"/>
      <c r="E32" s="1"/>
    </row>
    <row r="33" spans="1:5" ht="19.5" customHeight="1">
      <c r="A33" s="7"/>
      <c r="B33" s="7"/>
      <c r="C33" s="7"/>
      <c r="D33" s="7"/>
      <c r="E33" s="7"/>
    </row>
    <row r="34" spans="1:3" s="8" customFormat="1" ht="13.5">
      <c r="A34" s="15"/>
      <c r="B34" s="14" t="s">
        <v>96</v>
      </c>
      <c r="C34" s="13" t="s">
        <v>41</v>
      </c>
    </row>
    <row r="35" spans="1:7" ht="13.5">
      <c r="A35" s="17">
        <v>1</v>
      </c>
      <c r="B35" s="20" t="s">
        <v>19</v>
      </c>
      <c r="C35" s="75" t="s">
        <v>38</v>
      </c>
      <c r="D35" s="5"/>
      <c r="G35" s="6" t="s">
        <v>46</v>
      </c>
    </row>
    <row r="36" spans="1:4" ht="13.5">
      <c r="A36" s="18">
        <v>2</v>
      </c>
      <c r="B36" s="22" t="s">
        <v>20</v>
      </c>
      <c r="C36" s="76" t="s">
        <v>38</v>
      </c>
      <c r="D36" s="5"/>
    </row>
    <row r="37" spans="1:4" ht="13.5">
      <c r="A37" s="18">
        <v>3</v>
      </c>
      <c r="B37" s="22" t="s">
        <v>21</v>
      </c>
      <c r="C37" s="76" t="s">
        <v>38</v>
      </c>
      <c r="D37" s="5"/>
    </row>
    <row r="38" spans="1:4" ht="13.5">
      <c r="A38" s="18">
        <v>4</v>
      </c>
      <c r="B38" s="22" t="s">
        <v>22</v>
      </c>
      <c r="C38" s="76" t="s">
        <v>38</v>
      </c>
      <c r="D38" s="5"/>
    </row>
    <row r="39" spans="1:4" ht="13.5">
      <c r="A39" s="18">
        <v>5</v>
      </c>
      <c r="B39" s="22" t="s">
        <v>23</v>
      </c>
      <c r="C39" s="76" t="s">
        <v>38</v>
      </c>
      <c r="D39" s="5"/>
    </row>
    <row r="40" spans="1:4" ht="13.5">
      <c r="A40" s="34">
        <v>6</v>
      </c>
      <c r="B40" s="24" t="s">
        <v>24</v>
      </c>
      <c r="C40" s="77" t="s">
        <v>38</v>
      </c>
      <c r="D40" s="5"/>
    </row>
    <row r="41" spans="1:4" ht="13.5">
      <c r="A41" s="17">
        <v>7</v>
      </c>
      <c r="B41" s="26" t="s">
        <v>25</v>
      </c>
      <c r="C41" s="75" t="s">
        <v>38</v>
      </c>
      <c r="D41" s="5"/>
    </row>
    <row r="42" spans="1:4" ht="13.5">
      <c r="A42" s="18">
        <v>8</v>
      </c>
      <c r="B42" s="27" t="s">
        <v>26</v>
      </c>
      <c r="C42" s="76" t="s">
        <v>38</v>
      </c>
      <c r="D42" s="5"/>
    </row>
    <row r="43" spans="1:4" ht="13.5">
      <c r="A43" s="18">
        <v>9</v>
      </c>
      <c r="B43" s="27" t="s">
        <v>27</v>
      </c>
      <c r="C43" s="76" t="s">
        <v>38</v>
      </c>
      <c r="D43" s="5"/>
    </row>
    <row r="44" spans="1:4" ht="13.5">
      <c r="A44" s="19">
        <v>10</v>
      </c>
      <c r="B44" s="29" t="s">
        <v>28</v>
      </c>
      <c r="C44" s="78" t="s">
        <v>38</v>
      </c>
      <c r="D44" s="5"/>
    </row>
    <row r="45" spans="1:4" ht="13.5">
      <c r="A45" s="35">
        <v>11</v>
      </c>
      <c r="B45" s="31" t="s">
        <v>29</v>
      </c>
      <c r="C45" s="79" t="s">
        <v>38</v>
      </c>
      <c r="D45" s="5"/>
    </row>
    <row r="46" spans="1:4" ht="13.5">
      <c r="A46" s="18">
        <v>12</v>
      </c>
      <c r="B46" s="22" t="s">
        <v>30</v>
      </c>
      <c r="C46" s="76" t="s">
        <v>38</v>
      </c>
      <c r="D46" s="5"/>
    </row>
    <row r="47" spans="1:4" ht="13.5">
      <c r="A47" s="18">
        <v>13</v>
      </c>
      <c r="B47" s="22" t="s">
        <v>31</v>
      </c>
      <c r="C47" s="76" t="s">
        <v>38</v>
      </c>
      <c r="D47" s="5"/>
    </row>
    <row r="48" spans="1:4" ht="13.5">
      <c r="A48" s="18">
        <v>14</v>
      </c>
      <c r="B48" s="22" t="s">
        <v>32</v>
      </c>
      <c r="C48" s="76" t="s">
        <v>38</v>
      </c>
      <c r="D48" s="5"/>
    </row>
    <row r="49" spans="1:4" ht="13.5">
      <c r="A49" s="18">
        <v>15</v>
      </c>
      <c r="B49" s="22" t="s">
        <v>33</v>
      </c>
      <c r="C49" s="76" t="s">
        <v>38</v>
      </c>
      <c r="D49" s="5"/>
    </row>
    <row r="50" spans="1:4" ht="13.5">
      <c r="A50" s="19">
        <v>16</v>
      </c>
      <c r="B50" s="32" t="s">
        <v>34</v>
      </c>
      <c r="C50" s="78" t="s">
        <v>38</v>
      </c>
      <c r="D50" s="5"/>
    </row>
    <row r="51" spans="1:5" ht="13.5">
      <c r="A51" s="10"/>
      <c r="B51" s="10"/>
      <c r="C51" s="10"/>
      <c r="D51" s="10"/>
      <c r="E51" s="10"/>
    </row>
    <row r="52" spans="1:5" ht="13.5">
      <c r="A52" s="33" t="s">
        <v>81</v>
      </c>
      <c r="B52" s="10" t="s">
        <v>97</v>
      </c>
      <c r="C52" s="10"/>
      <c r="D52" s="10"/>
      <c r="E52" s="10"/>
    </row>
    <row r="53" spans="1:5" ht="13.5">
      <c r="A53" s="33"/>
      <c r="B53" s="10"/>
      <c r="C53" s="10"/>
      <c r="D53" s="10"/>
      <c r="E53" s="10"/>
    </row>
    <row r="54" spans="1:5" ht="13.5">
      <c r="A54" s="10"/>
      <c r="B54" s="10"/>
      <c r="C54" s="10"/>
      <c r="D54" s="10"/>
      <c r="E54" s="10"/>
    </row>
    <row r="55" spans="1:5" ht="13.5">
      <c r="A55" s="10"/>
      <c r="B55" s="10"/>
      <c r="C55" s="10"/>
      <c r="D55" s="10"/>
      <c r="E55" s="10"/>
    </row>
    <row r="56" spans="1:5" ht="13.5">
      <c r="A56" s="10"/>
      <c r="B56" s="10"/>
      <c r="C56" s="10"/>
      <c r="D56" s="10"/>
      <c r="E56" s="10"/>
    </row>
    <row r="57" spans="1:5" ht="13.5">
      <c r="A57" s="10"/>
      <c r="B57" s="10"/>
      <c r="C57" s="10"/>
      <c r="D57" s="10"/>
      <c r="E57" s="10"/>
    </row>
    <row r="58" spans="1:5" ht="13.5">
      <c r="A58" s="10"/>
      <c r="B58" s="10"/>
      <c r="C58" s="10"/>
      <c r="D58" s="10"/>
      <c r="E58" s="10"/>
    </row>
    <row r="59" spans="1:5" ht="13.5">
      <c r="A59" s="10"/>
      <c r="B59" s="10"/>
      <c r="C59" s="10"/>
      <c r="D59" s="10"/>
      <c r="E59" s="10"/>
    </row>
    <row r="60" spans="1:5" ht="13.5">
      <c r="A60" s="10"/>
      <c r="B60" s="10"/>
      <c r="C60" s="10"/>
      <c r="D60" s="10"/>
      <c r="E60" s="10"/>
    </row>
    <row r="61" spans="1:5" ht="13.5">
      <c r="A61" s="10"/>
      <c r="B61" s="10"/>
      <c r="C61" s="10"/>
      <c r="D61" s="10"/>
      <c r="E61" s="10"/>
    </row>
    <row r="62" spans="1:5" ht="13.5">
      <c r="A62" s="10"/>
      <c r="B62" s="10"/>
      <c r="C62" s="10"/>
      <c r="D62" s="10"/>
      <c r="E62" s="10"/>
    </row>
  </sheetData>
  <mergeCells count="21">
    <mergeCell ref="B16:D16"/>
    <mergeCell ref="B17:D17"/>
    <mergeCell ref="B10:D10"/>
    <mergeCell ref="B11:D11"/>
    <mergeCell ref="B12:D12"/>
    <mergeCell ref="B13:D13"/>
    <mergeCell ref="B27:D27"/>
    <mergeCell ref="B22:D22"/>
    <mergeCell ref="B24:D24"/>
    <mergeCell ref="B25:D25"/>
    <mergeCell ref="B26:D26"/>
    <mergeCell ref="A3:B3"/>
    <mergeCell ref="B9:D9"/>
    <mergeCell ref="A5:B5"/>
    <mergeCell ref="B23:D23"/>
    <mergeCell ref="B18:D18"/>
    <mergeCell ref="B19:D19"/>
    <mergeCell ref="B20:D20"/>
    <mergeCell ref="B21:D21"/>
    <mergeCell ref="B14:D14"/>
    <mergeCell ref="B15:D15"/>
  </mergeCells>
  <dataValidations count="2">
    <dataValidation type="list" allowBlank="1" showInputMessage="1" showErrorMessage="1" sqref="E26:E27 C35:C50">
      <formula1>$G$35:$G$36</formula1>
    </dataValidation>
    <dataValidation type="list" allowBlank="1" showInputMessage="1" showErrorMessage="1" sqref="E10:E22 E23 E24:E25">
      <formula1>$G$10:$G$12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6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3" width="15.625" style="0" customWidth="1"/>
    <col min="4" max="4" width="20.625" style="0" customWidth="1"/>
    <col min="5" max="5" width="15.625" style="0" customWidth="1"/>
    <col min="7" max="7" width="9.00390625" style="0" hidden="1" customWidth="1"/>
  </cols>
  <sheetData>
    <row r="1" ht="17.25">
      <c r="A1" s="7" t="s">
        <v>102</v>
      </c>
    </row>
    <row r="3" spans="1:7" ht="19.5" customHeight="1">
      <c r="A3" s="90"/>
      <c r="B3" s="91"/>
      <c r="C3" s="1" t="s">
        <v>0</v>
      </c>
      <c r="D3" s="70"/>
      <c r="E3" s="1" t="s">
        <v>86</v>
      </c>
      <c r="F3" s="2"/>
      <c r="G3" s="3"/>
    </row>
    <row r="4" spans="1:7" ht="14.25">
      <c r="A4" s="3"/>
      <c r="B4" s="3"/>
      <c r="C4" s="3"/>
      <c r="D4" s="3"/>
      <c r="E4" s="3"/>
      <c r="F4" s="3"/>
      <c r="G4" s="3"/>
    </row>
    <row r="5" spans="1:7" ht="19.5" customHeight="1">
      <c r="A5" s="90"/>
      <c r="B5" s="91"/>
      <c r="C5" s="1" t="s">
        <v>1</v>
      </c>
      <c r="D5" s="4" t="s">
        <v>2</v>
      </c>
      <c r="E5" s="71"/>
      <c r="F5" s="3"/>
      <c r="G5" s="2"/>
    </row>
    <row r="6" spans="3:7" ht="14.25">
      <c r="C6" s="1"/>
      <c r="D6" s="4"/>
      <c r="E6" s="3"/>
      <c r="F6" s="1"/>
      <c r="G6" s="1"/>
    </row>
    <row r="7" spans="1:5" ht="19.5" customHeight="1">
      <c r="A7" s="1" t="s">
        <v>91</v>
      </c>
      <c r="B7" s="1"/>
      <c r="C7" s="1"/>
      <c r="D7" s="1"/>
      <c r="E7" s="1"/>
    </row>
    <row r="8" s="8" customFormat="1" ht="13.5"/>
    <row r="9" spans="1:5" ht="13.5">
      <c r="A9" s="15"/>
      <c r="B9" s="92" t="s">
        <v>44</v>
      </c>
      <c r="C9" s="92"/>
      <c r="D9" s="92"/>
      <c r="E9" s="14" t="s">
        <v>40</v>
      </c>
    </row>
    <row r="10" spans="1:7" ht="13.5" customHeight="1">
      <c r="A10" s="17">
        <v>1</v>
      </c>
      <c r="B10" s="84" t="s">
        <v>4</v>
      </c>
      <c r="C10" s="85"/>
      <c r="D10" s="86"/>
      <c r="E10" s="72" t="s">
        <v>38</v>
      </c>
      <c r="G10" t="s">
        <v>43</v>
      </c>
    </row>
    <row r="11" spans="1:7" ht="13.5" customHeight="1">
      <c r="A11" s="18">
        <v>2</v>
      </c>
      <c r="B11" s="81" t="s">
        <v>5</v>
      </c>
      <c r="C11" s="82"/>
      <c r="D11" s="83"/>
      <c r="E11" s="73" t="s">
        <v>38</v>
      </c>
      <c r="G11" t="s">
        <v>45</v>
      </c>
    </row>
    <row r="12" spans="1:5" ht="13.5" customHeight="1">
      <c r="A12" s="18">
        <v>3</v>
      </c>
      <c r="B12" s="81" t="s">
        <v>6</v>
      </c>
      <c r="C12" s="82"/>
      <c r="D12" s="83"/>
      <c r="E12" s="73" t="s">
        <v>38</v>
      </c>
    </row>
    <row r="13" spans="1:5" ht="13.5" customHeight="1">
      <c r="A13" s="18">
        <v>4</v>
      </c>
      <c r="B13" s="81" t="s">
        <v>7</v>
      </c>
      <c r="C13" s="82"/>
      <c r="D13" s="83"/>
      <c r="E13" s="73" t="s">
        <v>38</v>
      </c>
    </row>
    <row r="14" spans="1:5" ht="13.5" customHeight="1">
      <c r="A14" s="18">
        <v>5</v>
      </c>
      <c r="B14" s="81" t="s">
        <v>8</v>
      </c>
      <c r="C14" s="82"/>
      <c r="D14" s="83"/>
      <c r="E14" s="73" t="s">
        <v>38</v>
      </c>
    </row>
    <row r="15" spans="1:5" ht="13.5" customHeight="1">
      <c r="A15" s="18">
        <v>6</v>
      </c>
      <c r="B15" s="81" t="s">
        <v>9</v>
      </c>
      <c r="C15" s="82"/>
      <c r="D15" s="83"/>
      <c r="E15" s="73" t="s">
        <v>38</v>
      </c>
    </row>
    <row r="16" spans="1:5" ht="13.5" customHeight="1">
      <c r="A16" s="18">
        <v>7</v>
      </c>
      <c r="B16" s="81" t="s">
        <v>10</v>
      </c>
      <c r="C16" s="82"/>
      <c r="D16" s="83"/>
      <c r="E16" s="73" t="s">
        <v>38</v>
      </c>
    </row>
    <row r="17" spans="1:5" ht="13.5" customHeight="1">
      <c r="A17" s="18">
        <v>8</v>
      </c>
      <c r="B17" s="81" t="s">
        <v>11</v>
      </c>
      <c r="C17" s="82"/>
      <c r="D17" s="83"/>
      <c r="E17" s="73" t="s">
        <v>38</v>
      </c>
    </row>
    <row r="18" spans="1:5" ht="13.5" customHeight="1">
      <c r="A18" s="18">
        <v>9</v>
      </c>
      <c r="B18" s="81" t="s">
        <v>12</v>
      </c>
      <c r="C18" s="82"/>
      <c r="D18" s="83"/>
      <c r="E18" s="73" t="s">
        <v>38</v>
      </c>
    </row>
    <row r="19" spans="1:5" ht="13.5" customHeight="1">
      <c r="A19" s="18">
        <v>10</v>
      </c>
      <c r="B19" s="81" t="s">
        <v>68</v>
      </c>
      <c r="C19" s="82"/>
      <c r="D19" s="83"/>
      <c r="E19" s="73" t="s">
        <v>38</v>
      </c>
    </row>
    <row r="20" spans="1:5" ht="13.5" customHeight="1">
      <c r="A20" s="18">
        <v>11</v>
      </c>
      <c r="B20" s="81" t="s">
        <v>14</v>
      </c>
      <c r="C20" s="82"/>
      <c r="D20" s="83"/>
      <c r="E20" s="73" t="s">
        <v>38</v>
      </c>
    </row>
    <row r="21" spans="1:5" ht="13.5" customHeight="1">
      <c r="A21" s="18">
        <v>12</v>
      </c>
      <c r="B21" s="81" t="s">
        <v>15</v>
      </c>
      <c r="C21" s="82"/>
      <c r="D21" s="83"/>
      <c r="E21" s="73" t="s">
        <v>38</v>
      </c>
    </row>
    <row r="22" spans="1:5" ht="13.5" customHeight="1">
      <c r="A22" s="18">
        <v>13</v>
      </c>
      <c r="B22" s="81" t="s">
        <v>16</v>
      </c>
      <c r="C22" s="82"/>
      <c r="D22" s="83"/>
      <c r="E22" s="73" t="s">
        <v>38</v>
      </c>
    </row>
    <row r="23" spans="1:5" ht="13.5" customHeight="1">
      <c r="A23" s="18">
        <v>14</v>
      </c>
      <c r="B23" s="81" t="s">
        <v>89</v>
      </c>
      <c r="C23" s="82"/>
      <c r="D23" s="83"/>
      <c r="E23" s="73" t="s">
        <v>38</v>
      </c>
    </row>
    <row r="24" spans="1:5" ht="13.5" customHeight="1">
      <c r="A24" s="18">
        <v>15</v>
      </c>
      <c r="B24" s="81" t="s">
        <v>17</v>
      </c>
      <c r="C24" s="82"/>
      <c r="D24" s="83"/>
      <c r="E24" s="73" t="s">
        <v>38</v>
      </c>
    </row>
    <row r="25" spans="1:5" ht="13.5" customHeight="1">
      <c r="A25" s="18">
        <v>16</v>
      </c>
      <c r="B25" s="81" t="s">
        <v>18</v>
      </c>
      <c r="C25" s="82"/>
      <c r="D25" s="83"/>
      <c r="E25" s="73" t="s">
        <v>38</v>
      </c>
    </row>
    <row r="26" spans="1:5" ht="13.5" customHeight="1">
      <c r="A26" s="18">
        <v>17</v>
      </c>
      <c r="B26" s="81" t="s">
        <v>99</v>
      </c>
      <c r="C26" s="82"/>
      <c r="D26" s="83"/>
      <c r="E26" s="73" t="s">
        <v>38</v>
      </c>
    </row>
    <row r="27" spans="1:5" ht="13.5" customHeight="1">
      <c r="A27" s="19">
        <v>18</v>
      </c>
      <c r="B27" s="87" t="s">
        <v>87</v>
      </c>
      <c r="C27" s="88"/>
      <c r="D27" s="89"/>
      <c r="E27" s="74"/>
    </row>
    <row r="28" spans="1:5" ht="13.5" customHeight="1">
      <c r="A28" s="16"/>
      <c r="B28" s="11"/>
      <c r="C28" s="11"/>
      <c r="D28" s="11"/>
      <c r="E28" s="12">
        <f>IF(COUNTIF(E10:E27,"◎")&gt;5,"◎は5個まで","")</f>
      </c>
    </row>
    <row r="29" spans="1:5" ht="13.5">
      <c r="A29" s="33" t="s">
        <v>35</v>
      </c>
      <c r="B29" s="9" t="s">
        <v>88</v>
      </c>
      <c r="C29" s="10"/>
      <c r="D29" s="10"/>
      <c r="E29" s="10"/>
    </row>
    <row r="30" spans="1:5" ht="13.5">
      <c r="A30" s="33" t="s">
        <v>35</v>
      </c>
      <c r="B30" s="9" t="s">
        <v>101</v>
      </c>
      <c r="C30" s="10"/>
      <c r="D30" s="10"/>
      <c r="E30" s="10"/>
    </row>
    <row r="32" spans="1:5" ht="19.5" customHeight="1">
      <c r="A32" s="1" t="s">
        <v>92</v>
      </c>
      <c r="B32" s="1"/>
      <c r="C32" s="1"/>
      <c r="D32" s="1"/>
      <c r="E32" s="1"/>
    </row>
    <row r="33" spans="1:5" ht="19.5" customHeight="1">
      <c r="A33" s="7"/>
      <c r="B33" s="7"/>
      <c r="C33" s="7"/>
      <c r="D33" s="7"/>
      <c r="E33" s="7"/>
    </row>
    <row r="34" spans="1:3" s="8" customFormat="1" ht="13.5">
      <c r="A34" s="15"/>
      <c r="B34" s="14" t="s">
        <v>95</v>
      </c>
      <c r="C34" s="13" t="s">
        <v>41</v>
      </c>
    </row>
    <row r="35" spans="1:7" ht="13.5">
      <c r="A35" s="17">
        <v>1</v>
      </c>
      <c r="B35" s="20" t="s">
        <v>19</v>
      </c>
      <c r="C35" s="75" t="s">
        <v>38</v>
      </c>
      <c r="D35" s="5"/>
      <c r="G35" s="6" t="s">
        <v>46</v>
      </c>
    </row>
    <row r="36" spans="1:4" ht="13.5">
      <c r="A36" s="18">
        <v>2</v>
      </c>
      <c r="B36" s="22" t="s">
        <v>20</v>
      </c>
      <c r="C36" s="76" t="s">
        <v>38</v>
      </c>
      <c r="D36" s="5"/>
    </row>
    <row r="37" spans="1:4" ht="13.5">
      <c r="A37" s="18">
        <v>3</v>
      </c>
      <c r="B37" s="22" t="s">
        <v>21</v>
      </c>
      <c r="C37" s="76" t="s">
        <v>38</v>
      </c>
      <c r="D37" s="5"/>
    </row>
    <row r="38" spans="1:4" ht="13.5">
      <c r="A38" s="18">
        <v>4</v>
      </c>
      <c r="B38" s="22" t="s">
        <v>22</v>
      </c>
      <c r="C38" s="76" t="s">
        <v>38</v>
      </c>
      <c r="D38" s="5"/>
    </row>
    <row r="39" spans="1:4" ht="13.5">
      <c r="A39" s="18">
        <v>5</v>
      </c>
      <c r="B39" s="22" t="s">
        <v>23</v>
      </c>
      <c r="C39" s="76" t="s">
        <v>38</v>
      </c>
      <c r="D39" s="5"/>
    </row>
    <row r="40" spans="1:4" ht="13.5">
      <c r="A40" s="34">
        <v>6</v>
      </c>
      <c r="B40" s="24" t="s">
        <v>24</v>
      </c>
      <c r="C40" s="77" t="s">
        <v>38</v>
      </c>
      <c r="D40" s="5"/>
    </row>
    <row r="41" spans="1:4" ht="13.5">
      <c r="A41" s="17">
        <v>7</v>
      </c>
      <c r="B41" s="26" t="s">
        <v>25</v>
      </c>
      <c r="C41" s="75" t="s">
        <v>38</v>
      </c>
      <c r="D41" s="5"/>
    </row>
    <row r="42" spans="1:4" ht="13.5">
      <c r="A42" s="18">
        <v>8</v>
      </c>
      <c r="B42" s="27" t="s">
        <v>26</v>
      </c>
      <c r="C42" s="76" t="s">
        <v>38</v>
      </c>
      <c r="D42" s="5"/>
    </row>
    <row r="43" spans="1:4" ht="13.5">
      <c r="A43" s="18">
        <v>9</v>
      </c>
      <c r="B43" s="27" t="s">
        <v>27</v>
      </c>
      <c r="C43" s="76" t="s">
        <v>38</v>
      </c>
      <c r="D43" s="5"/>
    </row>
    <row r="44" spans="1:4" ht="13.5">
      <c r="A44" s="19">
        <v>10</v>
      </c>
      <c r="B44" s="29" t="s">
        <v>28</v>
      </c>
      <c r="C44" s="78" t="s">
        <v>38</v>
      </c>
      <c r="D44" s="5"/>
    </row>
    <row r="45" spans="1:4" ht="13.5">
      <c r="A45" s="35">
        <v>11</v>
      </c>
      <c r="B45" s="31" t="s">
        <v>29</v>
      </c>
      <c r="C45" s="79" t="s">
        <v>38</v>
      </c>
      <c r="D45" s="5"/>
    </row>
    <row r="46" spans="1:4" ht="13.5">
      <c r="A46" s="18">
        <v>12</v>
      </c>
      <c r="B46" s="22" t="s">
        <v>30</v>
      </c>
      <c r="C46" s="76" t="s">
        <v>38</v>
      </c>
      <c r="D46" s="5"/>
    </row>
    <row r="47" spans="1:4" ht="13.5">
      <c r="A47" s="18">
        <v>13</v>
      </c>
      <c r="B47" s="22" t="s">
        <v>31</v>
      </c>
      <c r="C47" s="76" t="s">
        <v>38</v>
      </c>
      <c r="D47" s="5"/>
    </row>
    <row r="48" spans="1:4" ht="13.5">
      <c r="A48" s="18">
        <v>14</v>
      </c>
      <c r="B48" s="22" t="s">
        <v>32</v>
      </c>
      <c r="C48" s="76" t="s">
        <v>38</v>
      </c>
      <c r="D48" s="5"/>
    </row>
    <row r="49" spans="1:4" ht="13.5">
      <c r="A49" s="18">
        <v>15</v>
      </c>
      <c r="B49" s="22" t="s">
        <v>33</v>
      </c>
      <c r="C49" s="76" t="s">
        <v>38</v>
      </c>
      <c r="D49" s="5"/>
    </row>
    <row r="50" spans="1:4" ht="13.5">
      <c r="A50" s="19">
        <v>16</v>
      </c>
      <c r="B50" s="32" t="s">
        <v>34</v>
      </c>
      <c r="C50" s="78" t="s">
        <v>38</v>
      </c>
      <c r="D50" s="5"/>
    </row>
    <row r="51" spans="1:5" ht="13.5">
      <c r="A51" s="10"/>
      <c r="B51" s="10"/>
      <c r="C51" s="10"/>
      <c r="D51" s="10"/>
      <c r="E51" s="10"/>
    </row>
    <row r="52" spans="1:5" ht="13.5">
      <c r="A52" s="33" t="s">
        <v>73</v>
      </c>
      <c r="B52" s="10" t="s">
        <v>97</v>
      </c>
      <c r="C52" s="10"/>
      <c r="D52" s="10"/>
      <c r="E52" s="10"/>
    </row>
    <row r="53" spans="1:5" ht="13.5">
      <c r="A53" s="33"/>
      <c r="B53" s="10"/>
      <c r="C53" s="10"/>
      <c r="D53" s="10"/>
      <c r="E53" s="10"/>
    </row>
    <row r="54" spans="1:5" ht="13.5">
      <c r="A54" s="10"/>
      <c r="B54" s="10"/>
      <c r="C54" s="10"/>
      <c r="D54" s="10"/>
      <c r="E54" s="10"/>
    </row>
    <row r="55" spans="1:5" ht="13.5">
      <c r="A55" s="10"/>
      <c r="B55" s="10"/>
      <c r="C55" s="10"/>
      <c r="D55" s="10"/>
      <c r="E55" s="10"/>
    </row>
    <row r="56" spans="1:5" ht="13.5">
      <c r="A56" s="10"/>
      <c r="B56" s="10"/>
      <c r="C56" s="10"/>
      <c r="D56" s="10"/>
      <c r="E56" s="10"/>
    </row>
    <row r="57" spans="1:5" ht="13.5">
      <c r="A57" s="10"/>
      <c r="B57" s="10"/>
      <c r="C57" s="10"/>
      <c r="D57" s="10"/>
      <c r="E57" s="10"/>
    </row>
    <row r="58" spans="1:5" ht="13.5">
      <c r="A58" s="10"/>
      <c r="B58" s="10"/>
      <c r="C58" s="10"/>
      <c r="D58" s="10"/>
      <c r="E58" s="10"/>
    </row>
    <row r="59" spans="1:5" ht="13.5">
      <c r="A59" s="10"/>
      <c r="B59" s="10"/>
      <c r="C59" s="10"/>
      <c r="D59" s="10"/>
      <c r="E59" s="10"/>
    </row>
    <row r="60" spans="1:5" ht="13.5">
      <c r="A60" s="10"/>
      <c r="B60" s="10"/>
      <c r="C60" s="10"/>
      <c r="D60" s="10"/>
      <c r="E60" s="10"/>
    </row>
    <row r="61" spans="1:5" ht="13.5">
      <c r="A61" s="10"/>
      <c r="B61" s="10"/>
      <c r="C61" s="10"/>
      <c r="D61" s="10"/>
      <c r="E61" s="10"/>
    </row>
    <row r="62" spans="1:5" ht="13.5">
      <c r="A62" s="10"/>
      <c r="B62" s="10"/>
      <c r="C62" s="10"/>
      <c r="D62" s="10"/>
      <c r="E62" s="10"/>
    </row>
  </sheetData>
  <mergeCells count="21">
    <mergeCell ref="B16:D16"/>
    <mergeCell ref="B17:D17"/>
    <mergeCell ref="B10:D10"/>
    <mergeCell ref="B11:D11"/>
    <mergeCell ref="B12:D12"/>
    <mergeCell ref="B13:D13"/>
    <mergeCell ref="B27:D27"/>
    <mergeCell ref="B22:D22"/>
    <mergeCell ref="B24:D24"/>
    <mergeCell ref="B25:D25"/>
    <mergeCell ref="B26:D26"/>
    <mergeCell ref="A3:B3"/>
    <mergeCell ref="B9:D9"/>
    <mergeCell ref="A5:B5"/>
    <mergeCell ref="B23:D23"/>
    <mergeCell ref="B18:D18"/>
    <mergeCell ref="B19:D19"/>
    <mergeCell ref="B20:D20"/>
    <mergeCell ref="B21:D21"/>
    <mergeCell ref="B14:D14"/>
    <mergeCell ref="B15:D15"/>
  </mergeCells>
  <dataValidations count="2">
    <dataValidation type="list" allowBlank="1" showInputMessage="1" showErrorMessage="1" sqref="E26:E27 C35:C50">
      <formula1>$G$35:$G$36</formula1>
    </dataValidation>
    <dataValidation type="list" allowBlank="1" showInputMessage="1" showErrorMessage="1" sqref="E10:E22 E23 E24:E25">
      <formula1>$G$10:$G$12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6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3" width="15.625" style="0" customWidth="1"/>
    <col min="4" max="4" width="20.625" style="0" customWidth="1"/>
    <col min="5" max="5" width="15.625" style="0" customWidth="1"/>
    <col min="7" max="7" width="9.00390625" style="0" hidden="1" customWidth="1"/>
  </cols>
  <sheetData>
    <row r="1" ht="17.25">
      <c r="A1" s="7" t="s">
        <v>102</v>
      </c>
    </row>
    <row r="3" spans="1:7" ht="19.5" customHeight="1">
      <c r="A3" s="90"/>
      <c r="B3" s="91"/>
      <c r="C3" s="1" t="s">
        <v>0</v>
      </c>
      <c r="D3" s="70"/>
      <c r="E3" s="1" t="s">
        <v>86</v>
      </c>
      <c r="F3" s="2"/>
      <c r="G3" s="3"/>
    </row>
    <row r="4" spans="1:7" ht="14.25">
      <c r="A4" s="3"/>
      <c r="B4" s="3"/>
      <c r="C4" s="3"/>
      <c r="D4" s="3"/>
      <c r="E4" s="3"/>
      <c r="F4" s="3"/>
      <c r="G4" s="3"/>
    </row>
    <row r="5" spans="1:7" ht="19.5" customHeight="1">
      <c r="A5" s="90"/>
      <c r="B5" s="91"/>
      <c r="C5" s="1" t="s">
        <v>1</v>
      </c>
      <c r="D5" s="4" t="s">
        <v>2</v>
      </c>
      <c r="E5" s="71"/>
      <c r="F5" s="3"/>
      <c r="G5" s="2"/>
    </row>
    <row r="6" spans="3:7" ht="14.25">
      <c r="C6" s="1"/>
      <c r="D6" s="4"/>
      <c r="E6" s="3"/>
      <c r="F6" s="1"/>
      <c r="G6" s="1"/>
    </row>
    <row r="7" spans="1:5" ht="19.5" customHeight="1">
      <c r="A7" s="1" t="s">
        <v>91</v>
      </c>
      <c r="B7" s="1"/>
      <c r="C7" s="1"/>
      <c r="D7" s="1"/>
      <c r="E7" s="1"/>
    </row>
    <row r="8" s="8" customFormat="1" ht="13.5"/>
    <row r="9" spans="1:5" ht="13.5">
      <c r="A9" s="15"/>
      <c r="B9" s="92" t="s">
        <v>44</v>
      </c>
      <c r="C9" s="92"/>
      <c r="D9" s="92"/>
      <c r="E9" s="14" t="s">
        <v>40</v>
      </c>
    </row>
    <row r="10" spans="1:7" ht="13.5" customHeight="1">
      <c r="A10" s="17">
        <v>1</v>
      </c>
      <c r="B10" s="84" t="s">
        <v>4</v>
      </c>
      <c r="C10" s="85"/>
      <c r="D10" s="86"/>
      <c r="E10" s="72" t="s">
        <v>38</v>
      </c>
      <c r="G10" t="s">
        <v>43</v>
      </c>
    </row>
    <row r="11" spans="1:7" ht="13.5" customHeight="1">
      <c r="A11" s="18">
        <v>2</v>
      </c>
      <c r="B11" s="81" t="s">
        <v>5</v>
      </c>
      <c r="C11" s="82"/>
      <c r="D11" s="83"/>
      <c r="E11" s="73" t="s">
        <v>38</v>
      </c>
      <c r="G11" t="s">
        <v>45</v>
      </c>
    </row>
    <row r="12" spans="1:5" ht="13.5" customHeight="1">
      <c r="A12" s="18">
        <v>3</v>
      </c>
      <c r="B12" s="81" t="s">
        <v>6</v>
      </c>
      <c r="C12" s="82"/>
      <c r="D12" s="83"/>
      <c r="E12" s="73" t="s">
        <v>38</v>
      </c>
    </row>
    <row r="13" spans="1:5" ht="13.5" customHeight="1">
      <c r="A13" s="18">
        <v>4</v>
      </c>
      <c r="B13" s="81" t="s">
        <v>7</v>
      </c>
      <c r="C13" s="82"/>
      <c r="D13" s="83"/>
      <c r="E13" s="73" t="s">
        <v>38</v>
      </c>
    </row>
    <row r="14" spans="1:5" ht="13.5" customHeight="1">
      <c r="A14" s="18">
        <v>5</v>
      </c>
      <c r="B14" s="81" t="s">
        <v>8</v>
      </c>
      <c r="C14" s="82"/>
      <c r="D14" s="83"/>
      <c r="E14" s="73" t="s">
        <v>38</v>
      </c>
    </row>
    <row r="15" spans="1:5" ht="13.5" customHeight="1">
      <c r="A15" s="18">
        <v>6</v>
      </c>
      <c r="B15" s="81" t="s">
        <v>9</v>
      </c>
      <c r="C15" s="82"/>
      <c r="D15" s="83"/>
      <c r="E15" s="73" t="s">
        <v>38</v>
      </c>
    </row>
    <row r="16" spans="1:5" ht="13.5" customHeight="1">
      <c r="A16" s="18">
        <v>7</v>
      </c>
      <c r="B16" s="81" t="s">
        <v>10</v>
      </c>
      <c r="C16" s="82"/>
      <c r="D16" s="83"/>
      <c r="E16" s="73" t="s">
        <v>38</v>
      </c>
    </row>
    <row r="17" spans="1:5" ht="13.5" customHeight="1">
      <c r="A17" s="18">
        <v>8</v>
      </c>
      <c r="B17" s="81" t="s">
        <v>11</v>
      </c>
      <c r="C17" s="82"/>
      <c r="D17" s="83"/>
      <c r="E17" s="73" t="s">
        <v>38</v>
      </c>
    </row>
    <row r="18" spans="1:5" ht="13.5" customHeight="1">
      <c r="A18" s="18">
        <v>9</v>
      </c>
      <c r="B18" s="81" t="s">
        <v>12</v>
      </c>
      <c r="C18" s="82"/>
      <c r="D18" s="83"/>
      <c r="E18" s="73" t="s">
        <v>38</v>
      </c>
    </row>
    <row r="19" spans="1:5" ht="13.5" customHeight="1">
      <c r="A19" s="18">
        <v>10</v>
      </c>
      <c r="B19" s="81" t="s">
        <v>13</v>
      </c>
      <c r="C19" s="82"/>
      <c r="D19" s="83"/>
      <c r="E19" s="73" t="s">
        <v>38</v>
      </c>
    </row>
    <row r="20" spans="1:5" ht="13.5" customHeight="1">
      <c r="A20" s="18">
        <v>11</v>
      </c>
      <c r="B20" s="81" t="s">
        <v>14</v>
      </c>
      <c r="C20" s="82"/>
      <c r="D20" s="83"/>
      <c r="E20" s="73" t="s">
        <v>38</v>
      </c>
    </row>
    <row r="21" spans="1:5" ht="13.5" customHeight="1">
      <c r="A21" s="18">
        <v>12</v>
      </c>
      <c r="B21" s="81" t="s">
        <v>15</v>
      </c>
      <c r="C21" s="82"/>
      <c r="D21" s="83"/>
      <c r="E21" s="73" t="s">
        <v>38</v>
      </c>
    </row>
    <row r="22" spans="1:5" ht="13.5" customHeight="1">
      <c r="A22" s="18">
        <v>13</v>
      </c>
      <c r="B22" s="81" t="s">
        <v>16</v>
      </c>
      <c r="C22" s="82"/>
      <c r="D22" s="83"/>
      <c r="E22" s="73" t="s">
        <v>38</v>
      </c>
    </row>
    <row r="23" spans="1:5" ht="13.5" customHeight="1">
      <c r="A23" s="18">
        <v>14</v>
      </c>
      <c r="B23" s="81" t="s">
        <v>89</v>
      </c>
      <c r="C23" s="82"/>
      <c r="D23" s="83"/>
      <c r="E23" s="73" t="s">
        <v>38</v>
      </c>
    </row>
    <row r="24" spans="1:5" ht="13.5" customHeight="1">
      <c r="A24" s="18">
        <v>15</v>
      </c>
      <c r="B24" s="81" t="s">
        <v>17</v>
      </c>
      <c r="C24" s="82"/>
      <c r="D24" s="83"/>
      <c r="E24" s="73" t="s">
        <v>38</v>
      </c>
    </row>
    <row r="25" spans="1:5" ht="13.5" customHeight="1">
      <c r="A25" s="18">
        <v>16</v>
      </c>
      <c r="B25" s="81" t="s">
        <v>18</v>
      </c>
      <c r="C25" s="82"/>
      <c r="D25" s="83"/>
      <c r="E25" s="73" t="s">
        <v>38</v>
      </c>
    </row>
    <row r="26" spans="1:5" ht="13.5" customHeight="1">
      <c r="A26" s="18">
        <v>17</v>
      </c>
      <c r="B26" s="81" t="s">
        <v>99</v>
      </c>
      <c r="C26" s="82"/>
      <c r="D26" s="83"/>
      <c r="E26" s="73" t="s">
        <v>38</v>
      </c>
    </row>
    <row r="27" spans="1:5" ht="13.5" customHeight="1">
      <c r="A27" s="19">
        <v>18</v>
      </c>
      <c r="B27" s="87" t="s">
        <v>87</v>
      </c>
      <c r="C27" s="88"/>
      <c r="D27" s="89"/>
      <c r="E27" s="74"/>
    </row>
    <row r="28" spans="1:5" ht="13.5" customHeight="1">
      <c r="A28" s="16"/>
      <c r="B28" s="11"/>
      <c r="C28" s="11"/>
      <c r="D28" s="11"/>
      <c r="E28" s="12">
        <f>IF(COUNTIF(E10:E27,"◎")&gt;5,"◎は5個まで","")</f>
      </c>
    </row>
    <row r="29" spans="1:5" ht="13.5">
      <c r="A29" s="33" t="s">
        <v>35</v>
      </c>
      <c r="B29" s="9" t="s">
        <v>88</v>
      </c>
      <c r="C29" s="10"/>
      <c r="D29" s="10"/>
      <c r="E29" s="10"/>
    </row>
    <row r="30" spans="1:5" ht="13.5">
      <c r="A30" s="33" t="s">
        <v>35</v>
      </c>
      <c r="B30" s="9" t="s">
        <v>101</v>
      </c>
      <c r="C30" s="10"/>
      <c r="D30" s="10"/>
      <c r="E30" s="10"/>
    </row>
    <row r="32" spans="1:5" ht="19.5" customHeight="1">
      <c r="A32" s="1" t="s">
        <v>92</v>
      </c>
      <c r="B32" s="1"/>
      <c r="C32" s="1"/>
      <c r="D32" s="1"/>
      <c r="E32" s="1"/>
    </row>
    <row r="33" spans="1:5" ht="19.5" customHeight="1">
      <c r="A33" s="7"/>
      <c r="B33" s="7"/>
      <c r="C33" s="7"/>
      <c r="D33" s="7"/>
      <c r="E33" s="7"/>
    </row>
    <row r="34" spans="1:3" s="8" customFormat="1" ht="13.5">
      <c r="A34" s="15"/>
      <c r="B34" s="14" t="s">
        <v>95</v>
      </c>
      <c r="C34" s="13" t="s">
        <v>41</v>
      </c>
    </row>
    <row r="35" spans="1:7" ht="13.5">
      <c r="A35" s="17">
        <v>1</v>
      </c>
      <c r="B35" s="20" t="s">
        <v>19</v>
      </c>
      <c r="C35" s="75" t="s">
        <v>38</v>
      </c>
      <c r="D35" s="5"/>
      <c r="G35" s="6" t="s">
        <v>46</v>
      </c>
    </row>
    <row r="36" spans="1:4" ht="13.5">
      <c r="A36" s="18">
        <v>2</v>
      </c>
      <c r="B36" s="22" t="s">
        <v>20</v>
      </c>
      <c r="C36" s="76" t="s">
        <v>38</v>
      </c>
      <c r="D36" s="5"/>
    </row>
    <row r="37" spans="1:4" ht="13.5">
      <c r="A37" s="18">
        <v>3</v>
      </c>
      <c r="B37" s="22" t="s">
        <v>21</v>
      </c>
      <c r="C37" s="76" t="s">
        <v>38</v>
      </c>
      <c r="D37" s="5"/>
    </row>
    <row r="38" spans="1:4" ht="13.5">
      <c r="A38" s="18">
        <v>4</v>
      </c>
      <c r="B38" s="22" t="s">
        <v>22</v>
      </c>
      <c r="C38" s="76" t="s">
        <v>38</v>
      </c>
      <c r="D38" s="5"/>
    </row>
    <row r="39" spans="1:4" ht="13.5">
      <c r="A39" s="18">
        <v>5</v>
      </c>
      <c r="B39" s="22" t="s">
        <v>23</v>
      </c>
      <c r="C39" s="76" t="s">
        <v>38</v>
      </c>
      <c r="D39" s="5"/>
    </row>
    <row r="40" spans="1:4" ht="13.5">
      <c r="A40" s="34">
        <v>6</v>
      </c>
      <c r="B40" s="24" t="s">
        <v>24</v>
      </c>
      <c r="C40" s="77" t="s">
        <v>38</v>
      </c>
      <c r="D40" s="5"/>
    </row>
    <row r="41" spans="1:4" ht="13.5">
      <c r="A41" s="17">
        <v>7</v>
      </c>
      <c r="B41" s="26" t="s">
        <v>25</v>
      </c>
      <c r="C41" s="75" t="s">
        <v>38</v>
      </c>
      <c r="D41" s="5"/>
    </row>
    <row r="42" spans="1:4" ht="13.5">
      <c r="A42" s="18">
        <v>8</v>
      </c>
      <c r="B42" s="27" t="s">
        <v>26</v>
      </c>
      <c r="C42" s="76" t="s">
        <v>38</v>
      </c>
      <c r="D42" s="5"/>
    </row>
    <row r="43" spans="1:4" ht="13.5">
      <c r="A43" s="18">
        <v>9</v>
      </c>
      <c r="B43" s="27" t="s">
        <v>27</v>
      </c>
      <c r="C43" s="76" t="s">
        <v>38</v>
      </c>
      <c r="D43" s="5"/>
    </row>
    <row r="44" spans="1:4" ht="13.5">
      <c r="A44" s="19">
        <v>10</v>
      </c>
      <c r="B44" s="29" t="s">
        <v>28</v>
      </c>
      <c r="C44" s="78" t="s">
        <v>38</v>
      </c>
      <c r="D44" s="5"/>
    </row>
    <row r="45" spans="1:4" ht="13.5">
      <c r="A45" s="35">
        <v>11</v>
      </c>
      <c r="B45" s="31" t="s">
        <v>29</v>
      </c>
      <c r="C45" s="79" t="s">
        <v>38</v>
      </c>
      <c r="D45" s="5"/>
    </row>
    <row r="46" spans="1:4" ht="13.5">
      <c r="A46" s="18">
        <v>12</v>
      </c>
      <c r="B46" s="22" t="s">
        <v>30</v>
      </c>
      <c r="C46" s="76" t="s">
        <v>38</v>
      </c>
      <c r="D46" s="5"/>
    </row>
    <row r="47" spans="1:4" ht="13.5">
      <c r="A47" s="18">
        <v>13</v>
      </c>
      <c r="B47" s="22" t="s">
        <v>31</v>
      </c>
      <c r="C47" s="76" t="s">
        <v>38</v>
      </c>
      <c r="D47" s="5"/>
    </row>
    <row r="48" spans="1:4" ht="13.5">
      <c r="A48" s="18">
        <v>14</v>
      </c>
      <c r="B48" s="22" t="s">
        <v>32</v>
      </c>
      <c r="C48" s="76" t="s">
        <v>38</v>
      </c>
      <c r="D48" s="5"/>
    </row>
    <row r="49" spans="1:4" ht="13.5">
      <c r="A49" s="18">
        <v>15</v>
      </c>
      <c r="B49" s="22" t="s">
        <v>33</v>
      </c>
      <c r="C49" s="76" t="s">
        <v>38</v>
      </c>
      <c r="D49" s="5"/>
    </row>
    <row r="50" spans="1:4" ht="13.5">
      <c r="A50" s="19">
        <v>16</v>
      </c>
      <c r="B50" s="32" t="s">
        <v>34</v>
      </c>
      <c r="C50" s="78" t="s">
        <v>38</v>
      </c>
      <c r="D50" s="5"/>
    </row>
    <row r="51" spans="1:5" ht="13.5">
      <c r="A51" s="10"/>
      <c r="B51" s="10"/>
      <c r="C51" s="10"/>
      <c r="D51" s="10"/>
      <c r="E51" s="10"/>
    </row>
    <row r="52" spans="1:5" ht="13.5">
      <c r="A52" s="33" t="s">
        <v>82</v>
      </c>
      <c r="B52" s="10" t="s">
        <v>97</v>
      </c>
      <c r="C52" s="10"/>
      <c r="D52" s="10"/>
      <c r="E52" s="10"/>
    </row>
    <row r="53" spans="1:5" ht="13.5">
      <c r="A53" s="33"/>
      <c r="B53" s="10"/>
      <c r="C53" s="10"/>
      <c r="D53" s="10"/>
      <c r="E53" s="10"/>
    </row>
    <row r="54" spans="1:5" ht="13.5">
      <c r="A54" s="10"/>
      <c r="B54" s="10"/>
      <c r="C54" s="10"/>
      <c r="D54" s="10"/>
      <c r="E54" s="10"/>
    </row>
    <row r="55" spans="1:5" ht="13.5">
      <c r="A55" s="10"/>
      <c r="B55" s="10"/>
      <c r="C55" s="10"/>
      <c r="D55" s="10"/>
      <c r="E55" s="10"/>
    </row>
    <row r="56" spans="1:5" ht="13.5">
      <c r="A56" s="10"/>
      <c r="B56" s="10"/>
      <c r="C56" s="10"/>
      <c r="D56" s="10"/>
      <c r="E56" s="10"/>
    </row>
    <row r="57" spans="1:5" ht="13.5">
      <c r="A57" s="10"/>
      <c r="B57" s="10"/>
      <c r="C57" s="10"/>
      <c r="D57" s="10"/>
      <c r="E57" s="10"/>
    </row>
    <row r="58" spans="1:5" ht="13.5">
      <c r="A58" s="10"/>
      <c r="B58" s="10"/>
      <c r="C58" s="10"/>
      <c r="D58" s="10"/>
      <c r="E58" s="10"/>
    </row>
    <row r="59" spans="1:5" ht="13.5">
      <c r="A59" s="10"/>
      <c r="B59" s="10"/>
      <c r="C59" s="10"/>
      <c r="D59" s="10"/>
      <c r="E59" s="10"/>
    </row>
    <row r="60" spans="1:5" ht="13.5">
      <c r="A60" s="10"/>
      <c r="B60" s="10"/>
      <c r="C60" s="10"/>
      <c r="D60" s="10"/>
      <c r="E60" s="10"/>
    </row>
    <row r="61" spans="1:5" ht="13.5">
      <c r="A61" s="10"/>
      <c r="B61" s="10"/>
      <c r="C61" s="10"/>
      <c r="D61" s="10"/>
      <c r="E61" s="10"/>
    </row>
    <row r="62" spans="1:5" ht="13.5">
      <c r="A62" s="10"/>
      <c r="B62" s="10"/>
      <c r="C62" s="10"/>
      <c r="D62" s="10"/>
      <c r="E62" s="10"/>
    </row>
  </sheetData>
  <mergeCells count="21">
    <mergeCell ref="A3:B3"/>
    <mergeCell ref="B9:D9"/>
    <mergeCell ref="A5:B5"/>
    <mergeCell ref="B23:D23"/>
    <mergeCell ref="B18:D18"/>
    <mergeCell ref="B19:D19"/>
    <mergeCell ref="B20:D20"/>
    <mergeCell ref="B21:D21"/>
    <mergeCell ref="B14:D14"/>
    <mergeCell ref="B15:D15"/>
    <mergeCell ref="B27:D27"/>
    <mergeCell ref="B22:D22"/>
    <mergeCell ref="B24:D24"/>
    <mergeCell ref="B25:D25"/>
    <mergeCell ref="B26:D26"/>
    <mergeCell ref="B16:D16"/>
    <mergeCell ref="B17:D17"/>
    <mergeCell ref="B10:D10"/>
    <mergeCell ref="B11:D11"/>
    <mergeCell ref="B12:D12"/>
    <mergeCell ref="B13:D13"/>
  </mergeCells>
  <dataValidations count="2">
    <dataValidation type="list" allowBlank="1" showInputMessage="1" showErrorMessage="1" sqref="E26:E27 C35:C50">
      <formula1>$G$35:$G$36</formula1>
    </dataValidation>
    <dataValidation type="list" allowBlank="1" showInputMessage="1" showErrorMessage="1" sqref="E10:E22 E23 E24:E25">
      <formula1>$G$10:$G$12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6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3" width="15.625" style="0" customWidth="1"/>
    <col min="4" max="4" width="20.625" style="0" customWidth="1"/>
    <col min="5" max="5" width="15.625" style="0" customWidth="1"/>
    <col min="7" max="7" width="9.00390625" style="0" hidden="1" customWidth="1"/>
  </cols>
  <sheetData>
    <row r="1" ht="17.25">
      <c r="A1" s="7" t="s">
        <v>102</v>
      </c>
    </row>
    <row r="3" spans="1:7" ht="19.5" customHeight="1">
      <c r="A3" s="90"/>
      <c r="B3" s="91"/>
      <c r="C3" s="1" t="s">
        <v>0</v>
      </c>
      <c r="D3" s="70"/>
      <c r="E3" s="1" t="s">
        <v>86</v>
      </c>
      <c r="F3" s="2"/>
      <c r="G3" s="3"/>
    </row>
    <row r="4" spans="1:7" ht="14.25">
      <c r="A4" s="3"/>
      <c r="B4" s="3"/>
      <c r="C4" s="3"/>
      <c r="D4" s="3"/>
      <c r="E4" s="3"/>
      <c r="F4" s="3"/>
      <c r="G4" s="3"/>
    </row>
    <row r="5" spans="1:7" ht="19.5" customHeight="1">
      <c r="A5" s="90"/>
      <c r="B5" s="91"/>
      <c r="C5" s="1" t="s">
        <v>1</v>
      </c>
      <c r="D5" s="4" t="s">
        <v>2</v>
      </c>
      <c r="E5" s="71"/>
      <c r="F5" s="3"/>
      <c r="G5" s="2"/>
    </row>
    <row r="6" spans="3:7" ht="14.25">
      <c r="C6" s="1"/>
      <c r="D6" s="4"/>
      <c r="E6" s="3"/>
      <c r="F6" s="1"/>
      <c r="G6" s="1"/>
    </row>
    <row r="7" spans="1:5" ht="19.5" customHeight="1">
      <c r="A7" s="1" t="s">
        <v>91</v>
      </c>
      <c r="B7" s="1"/>
      <c r="C7" s="1"/>
      <c r="D7" s="1"/>
      <c r="E7" s="1"/>
    </row>
    <row r="8" s="8" customFormat="1" ht="13.5"/>
    <row r="9" spans="1:5" ht="13.5">
      <c r="A9" s="15"/>
      <c r="B9" s="92" t="s">
        <v>44</v>
      </c>
      <c r="C9" s="92"/>
      <c r="D9" s="92"/>
      <c r="E9" s="14" t="s">
        <v>40</v>
      </c>
    </row>
    <row r="10" spans="1:7" ht="13.5" customHeight="1">
      <c r="A10" s="17">
        <v>1</v>
      </c>
      <c r="B10" s="84" t="s">
        <v>4</v>
      </c>
      <c r="C10" s="85"/>
      <c r="D10" s="86"/>
      <c r="E10" s="72" t="s">
        <v>38</v>
      </c>
      <c r="G10" t="s">
        <v>43</v>
      </c>
    </row>
    <row r="11" spans="1:7" ht="13.5" customHeight="1">
      <c r="A11" s="18">
        <v>2</v>
      </c>
      <c r="B11" s="81" t="s">
        <v>5</v>
      </c>
      <c r="C11" s="82"/>
      <c r="D11" s="83"/>
      <c r="E11" s="73" t="s">
        <v>38</v>
      </c>
      <c r="G11" t="s">
        <v>45</v>
      </c>
    </row>
    <row r="12" spans="1:5" ht="13.5" customHeight="1">
      <c r="A12" s="18">
        <v>3</v>
      </c>
      <c r="B12" s="81" t="s">
        <v>6</v>
      </c>
      <c r="C12" s="82"/>
      <c r="D12" s="83"/>
      <c r="E12" s="73" t="s">
        <v>38</v>
      </c>
    </row>
    <row r="13" spans="1:5" ht="13.5" customHeight="1">
      <c r="A13" s="18">
        <v>4</v>
      </c>
      <c r="B13" s="81" t="s">
        <v>7</v>
      </c>
      <c r="C13" s="82"/>
      <c r="D13" s="83"/>
      <c r="E13" s="73" t="s">
        <v>38</v>
      </c>
    </row>
    <row r="14" spans="1:5" ht="13.5" customHeight="1">
      <c r="A14" s="18">
        <v>5</v>
      </c>
      <c r="B14" s="81" t="s">
        <v>8</v>
      </c>
      <c r="C14" s="82"/>
      <c r="D14" s="83"/>
      <c r="E14" s="73" t="s">
        <v>38</v>
      </c>
    </row>
    <row r="15" spans="1:5" ht="13.5" customHeight="1">
      <c r="A15" s="18">
        <v>6</v>
      </c>
      <c r="B15" s="81" t="s">
        <v>9</v>
      </c>
      <c r="C15" s="82"/>
      <c r="D15" s="83"/>
      <c r="E15" s="73" t="s">
        <v>38</v>
      </c>
    </row>
    <row r="16" spans="1:5" ht="13.5" customHeight="1">
      <c r="A16" s="18">
        <v>7</v>
      </c>
      <c r="B16" s="81" t="s">
        <v>10</v>
      </c>
      <c r="C16" s="82"/>
      <c r="D16" s="83"/>
      <c r="E16" s="73" t="s">
        <v>38</v>
      </c>
    </row>
    <row r="17" spans="1:5" ht="13.5" customHeight="1">
      <c r="A17" s="18">
        <v>8</v>
      </c>
      <c r="B17" s="81" t="s">
        <v>11</v>
      </c>
      <c r="C17" s="82"/>
      <c r="D17" s="83"/>
      <c r="E17" s="73" t="s">
        <v>38</v>
      </c>
    </row>
    <row r="18" spans="1:5" ht="13.5" customHeight="1">
      <c r="A18" s="18">
        <v>9</v>
      </c>
      <c r="B18" s="81" t="s">
        <v>12</v>
      </c>
      <c r="C18" s="82"/>
      <c r="D18" s="83"/>
      <c r="E18" s="73" t="s">
        <v>38</v>
      </c>
    </row>
    <row r="19" spans="1:5" ht="13.5" customHeight="1">
      <c r="A19" s="18">
        <v>10</v>
      </c>
      <c r="B19" s="81" t="s">
        <v>13</v>
      </c>
      <c r="C19" s="82"/>
      <c r="D19" s="83"/>
      <c r="E19" s="73" t="s">
        <v>38</v>
      </c>
    </row>
    <row r="20" spans="1:5" ht="13.5" customHeight="1">
      <c r="A20" s="18">
        <v>11</v>
      </c>
      <c r="B20" s="81" t="s">
        <v>14</v>
      </c>
      <c r="C20" s="82"/>
      <c r="D20" s="83"/>
      <c r="E20" s="73" t="s">
        <v>38</v>
      </c>
    </row>
    <row r="21" spans="1:5" ht="13.5" customHeight="1">
      <c r="A21" s="18">
        <v>12</v>
      </c>
      <c r="B21" s="81" t="s">
        <v>15</v>
      </c>
      <c r="C21" s="82"/>
      <c r="D21" s="83"/>
      <c r="E21" s="73" t="s">
        <v>38</v>
      </c>
    </row>
    <row r="22" spans="1:5" ht="13.5" customHeight="1">
      <c r="A22" s="18">
        <v>13</v>
      </c>
      <c r="B22" s="81" t="s">
        <v>16</v>
      </c>
      <c r="C22" s="82"/>
      <c r="D22" s="83"/>
      <c r="E22" s="73" t="s">
        <v>38</v>
      </c>
    </row>
    <row r="23" spans="1:5" ht="13.5" customHeight="1">
      <c r="A23" s="18">
        <v>14</v>
      </c>
      <c r="B23" s="81" t="s">
        <v>89</v>
      </c>
      <c r="C23" s="82"/>
      <c r="D23" s="83"/>
      <c r="E23" s="73" t="s">
        <v>38</v>
      </c>
    </row>
    <row r="24" spans="1:5" ht="13.5" customHeight="1">
      <c r="A24" s="18">
        <v>15</v>
      </c>
      <c r="B24" s="81" t="s">
        <v>17</v>
      </c>
      <c r="C24" s="82"/>
      <c r="D24" s="83"/>
      <c r="E24" s="73" t="s">
        <v>38</v>
      </c>
    </row>
    <row r="25" spans="1:5" ht="13.5" customHeight="1">
      <c r="A25" s="18">
        <v>16</v>
      </c>
      <c r="B25" s="81" t="s">
        <v>18</v>
      </c>
      <c r="C25" s="82"/>
      <c r="D25" s="83"/>
      <c r="E25" s="73" t="s">
        <v>38</v>
      </c>
    </row>
    <row r="26" spans="1:5" ht="13.5" customHeight="1">
      <c r="A26" s="18">
        <v>17</v>
      </c>
      <c r="B26" s="81" t="s">
        <v>99</v>
      </c>
      <c r="C26" s="82"/>
      <c r="D26" s="83"/>
      <c r="E26" s="73" t="s">
        <v>38</v>
      </c>
    </row>
    <row r="27" spans="1:5" ht="13.5" customHeight="1">
      <c r="A27" s="19">
        <v>18</v>
      </c>
      <c r="B27" s="87" t="s">
        <v>87</v>
      </c>
      <c r="C27" s="88"/>
      <c r="D27" s="89"/>
      <c r="E27" s="74"/>
    </row>
    <row r="28" spans="1:5" ht="13.5" customHeight="1">
      <c r="A28" s="16"/>
      <c r="B28" s="11"/>
      <c r="C28" s="11"/>
      <c r="D28" s="11"/>
      <c r="E28" s="12">
        <f>IF(COUNTIF(E10:E27,"◎")&gt;5,"◎は5個まで","")</f>
      </c>
    </row>
    <row r="29" spans="1:5" ht="13.5">
      <c r="A29" s="33" t="s">
        <v>35</v>
      </c>
      <c r="B29" s="9" t="s">
        <v>88</v>
      </c>
      <c r="C29" s="10"/>
      <c r="D29" s="10"/>
      <c r="E29" s="10"/>
    </row>
    <row r="30" spans="1:5" ht="13.5">
      <c r="A30" s="33" t="s">
        <v>35</v>
      </c>
      <c r="B30" s="9" t="s">
        <v>101</v>
      </c>
      <c r="C30" s="10"/>
      <c r="D30" s="10"/>
      <c r="E30" s="10"/>
    </row>
    <row r="32" spans="1:5" ht="19.5" customHeight="1">
      <c r="A32" s="1" t="s">
        <v>92</v>
      </c>
      <c r="B32" s="1"/>
      <c r="C32" s="1"/>
      <c r="D32" s="1"/>
      <c r="E32" s="1"/>
    </row>
    <row r="33" spans="1:5" ht="19.5" customHeight="1">
      <c r="A33" s="7"/>
      <c r="B33" s="7"/>
      <c r="C33" s="7"/>
      <c r="D33" s="7"/>
      <c r="E33" s="7"/>
    </row>
    <row r="34" spans="1:3" s="8" customFormat="1" ht="13.5">
      <c r="A34" s="15"/>
      <c r="B34" s="14" t="s">
        <v>93</v>
      </c>
      <c r="C34" s="13" t="s">
        <v>41</v>
      </c>
    </row>
    <row r="35" spans="1:7" ht="13.5">
      <c r="A35" s="17">
        <v>1</v>
      </c>
      <c r="B35" s="20" t="s">
        <v>19</v>
      </c>
      <c r="C35" s="75" t="s">
        <v>38</v>
      </c>
      <c r="D35" s="5"/>
      <c r="G35" s="6" t="s">
        <v>46</v>
      </c>
    </row>
    <row r="36" spans="1:4" ht="13.5">
      <c r="A36" s="18">
        <v>2</v>
      </c>
      <c r="B36" s="22" t="s">
        <v>20</v>
      </c>
      <c r="C36" s="76" t="s">
        <v>38</v>
      </c>
      <c r="D36" s="5"/>
    </row>
    <row r="37" spans="1:4" ht="13.5">
      <c r="A37" s="18">
        <v>3</v>
      </c>
      <c r="B37" s="22" t="s">
        <v>21</v>
      </c>
      <c r="C37" s="76" t="s">
        <v>38</v>
      </c>
      <c r="D37" s="5"/>
    </row>
    <row r="38" spans="1:4" ht="13.5">
      <c r="A38" s="18">
        <v>4</v>
      </c>
      <c r="B38" s="22" t="s">
        <v>22</v>
      </c>
      <c r="C38" s="76" t="s">
        <v>38</v>
      </c>
      <c r="D38" s="5"/>
    </row>
    <row r="39" spans="1:4" ht="13.5">
      <c r="A39" s="18">
        <v>5</v>
      </c>
      <c r="B39" s="22" t="s">
        <v>23</v>
      </c>
      <c r="C39" s="76" t="s">
        <v>38</v>
      </c>
      <c r="D39" s="5"/>
    </row>
    <row r="40" spans="1:4" ht="13.5">
      <c r="A40" s="34">
        <v>6</v>
      </c>
      <c r="B40" s="24" t="s">
        <v>24</v>
      </c>
      <c r="C40" s="77" t="s">
        <v>38</v>
      </c>
      <c r="D40" s="5"/>
    </row>
    <row r="41" spans="1:4" ht="13.5">
      <c r="A41" s="17">
        <v>7</v>
      </c>
      <c r="B41" s="26" t="s">
        <v>25</v>
      </c>
      <c r="C41" s="75" t="s">
        <v>38</v>
      </c>
      <c r="D41" s="5"/>
    </row>
    <row r="42" spans="1:4" ht="13.5">
      <c r="A42" s="18">
        <v>8</v>
      </c>
      <c r="B42" s="27" t="s">
        <v>26</v>
      </c>
      <c r="C42" s="76" t="s">
        <v>38</v>
      </c>
      <c r="D42" s="5"/>
    </row>
    <row r="43" spans="1:4" ht="13.5">
      <c r="A43" s="18">
        <v>9</v>
      </c>
      <c r="B43" s="27" t="s">
        <v>27</v>
      </c>
      <c r="C43" s="76" t="s">
        <v>38</v>
      </c>
      <c r="D43" s="5"/>
    </row>
    <row r="44" spans="1:4" ht="13.5">
      <c r="A44" s="19">
        <v>10</v>
      </c>
      <c r="B44" s="29" t="s">
        <v>28</v>
      </c>
      <c r="C44" s="78" t="s">
        <v>38</v>
      </c>
      <c r="D44" s="5"/>
    </row>
    <row r="45" spans="1:4" ht="13.5">
      <c r="A45" s="35">
        <v>11</v>
      </c>
      <c r="B45" s="31" t="s">
        <v>29</v>
      </c>
      <c r="C45" s="79" t="s">
        <v>38</v>
      </c>
      <c r="D45" s="5"/>
    </row>
    <row r="46" spans="1:4" ht="13.5">
      <c r="A46" s="18">
        <v>12</v>
      </c>
      <c r="B46" s="22" t="s">
        <v>30</v>
      </c>
      <c r="C46" s="76" t="s">
        <v>38</v>
      </c>
      <c r="D46" s="5"/>
    </row>
    <row r="47" spans="1:4" ht="13.5">
      <c r="A47" s="18">
        <v>13</v>
      </c>
      <c r="B47" s="22" t="s">
        <v>31</v>
      </c>
      <c r="C47" s="76" t="s">
        <v>38</v>
      </c>
      <c r="D47" s="5"/>
    </row>
    <row r="48" spans="1:4" ht="13.5">
      <c r="A48" s="18">
        <v>14</v>
      </c>
      <c r="B48" s="22" t="s">
        <v>32</v>
      </c>
      <c r="C48" s="76" t="s">
        <v>38</v>
      </c>
      <c r="D48" s="5"/>
    </row>
    <row r="49" spans="1:4" ht="13.5">
      <c r="A49" s="18">
        <v>15</v>
      </c>
      <c r="B49" s="22" t="s">
        <v>33</v>
      </c>
      <c r="C49" s="76" t="s">
        <v>38</v>
      </c>
      <c r="D49" s="5"/>
    </row>
    <row r="50" spans="1:4" ht="13.5">
      <c r="A50" s="19">
        <v>16</v>
      </c>
      <c r="B50" s="32" t="s">
        <v>34</v>
      </c>
      <c r="C50" s="78" t="s">
        <v>38</v>
      </c>
      <c r="D50" s="5"/>
    </row>
    <row r="51" spans="1:5" ht="13.5">
      <c r="A51" s="10"/>
      <c r="B51" s="10"/>
      <c r="C51" s="10"/>
      <c r="D51" s="10"/>
      <c r="E51" s="10"/>
    </row>
    <row r="52" spans="1:5" ht="13.5">
      <c r="A52" s="33" t="s">
        <v>83</v>
      </c>
      <c r="B52" s="10" t="s">
        <v>97</v>
      </c>
      <c r="C52" s="10"/>
      <c r="D52" s="10"/>
      <c r="E52" s="10"/>
    </row>
    <row r="53" spans="1:5" ht="13.5">
      <c r="A53" s="33"/>
      <c r="B53" s="10"/>
      <c r="C53" s="10"/>
      <c r="D53" s="10"/>
      <c r="E53" s="10"/>
    </row>
    <row r="54" spans="1:5" ht="13.5">
      <c r="A54" s="10"/>
      <c r="B54" s="10"/>
      <c r="C54" s="10"/>
      <c r="D54" s="10"/>
      <c r="E54" s="10"/>
    </row>
    <row r="55" spans="1:5" ht="13.5">
      <c r="A55" s="10"/>
      <c r="B55" s="10"/>
      <c r="C55" s="10"/>
      <c r="D55" s="10"/>
      <c r="E55" s="10"/>
    </row>
    <row r="56" spans="1:5" ht="13.5">
      <c r="A56" s="10"/>
      <c r="B56" s="10"/>
      <c r="C56" s="10"/>
      <c r="D56" s="10"/>
      <c r="E56" s="10"/>
    </row>
    <row r="57" spans="1:5" ht="13.5">
      <c r="A57" s="10"/>
      <c r="B57" s="10"/>
      <c r="C57" s="10"/>
      <c r="D57" s="10"/>
      <c r="E57" s="10"/>
    </row>
    <row r="58" spans="1:5" ht="13.5">
      <c r="A58" s="10"/>
      <c r="B58" s="10"/>
      <c r="C58" s="10"/>
      <c r="D58" s="10"/>
      <c r="E58" s="10"/>
    </row>
    <row r="59" spans="1:5" ht="13.5">
      <c r="A59" s="10"/>
      <c r="B59" s="10"/>
      <c r="C59" s="10"/>
      <c r="D59" s="10"/>
      <c r="E59" s="10"/>
    </row>
    <row r="60" spans="1:5" ht="13.5">
      <c r="A60" s="10"/>
      <c r="B60" s="10"/>
      <c r="C60" s="10"/>
      <c r="D60" s="10"/>
      <c r="E60" s="10"/>
    </row>
    <row r="61" spans="1:5" ht="13.5">
      <c r="A61" s="10"/>
      <c r="B61" s="10"/>
      <c r="C61" s="10"/>
      <c r="D61" s="10"/>
      <c r="E61" s="10"/>
    </row>
    <row r="62" spans="1:5" ht="13.5">
      <c r="A62" s="10"/>
      <c r="B62" s="10"/>
      <c r="C62" s="10"/>
      <c r="D62" s="10"/>
      <c r="E62" s="10"/>
    </row>
  </sheetData>
  <mergeCells count="21">
    <mergeCell ref="B16:D16"/>
    <mergeCell ref="B17:D17"/>
    <mergeCell ref="B10:D10"/>
    <mergeCell ref="B11:D11"/>
    <mergeCell ref="B12:D12"/>
    <mergeCell ref="B13:D13"/>
    <mergeCell ref="B27:D27"/>
    <mergeCell ref="B22:D22"/>
    <mergeCell ref="B24:D24"/>
    <mergeCell ref="B25:D25"/>
    <mergeCell ref="B26:D26"/>
    <mergeCell ref="A3:B3"/>
    <mergeCell ref="B9:D9"/>
    <mergeCell ref="A5:B5"/>
    <mergeCell ref="B23:D23"/>
    <mergeCell ref="B18:D18"/>
    <mergeCell ref="B19:D19"/>
    <mergeCell ref="B20:D20"/>
    <mergeCell ref="B21:D21"/>
    <mergeCell ref="B14:D14"/>
    <mergeCell ref="B15:D15"/>
  </mergeCells>
  <dataValidations count="2">
    <dataValidation type="list" allowBlank="1" showInputMessage="1" showErrorMessage="1" sqref="E26:E27 C35:C50">
      <formula1>$G$35:$G$36</formula1>
    </dataValidation>
    <dataValidation type="list" allowBlank="1" showInputMessage="1" showErrorMessage="1" sqref="E10:E22 E23 E24:E25">
      <formula1>$G$10:$G$12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6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3" width="15.625" style="0" customWidth="1"/>
    <col min="4" max="4" width="20.625" style="0" customWidth="1"/>
    <col min="5" max="5" width="15.625" style="0" customWidth="1"/>
    <col min="7" max="7" width="9.00390625" style="0" hidden="1" customWidth="1"/>
  </cols>
  <sheetData>
    <row r="1" ht="17.25">
      <c r="A1" s="7" t="s">
        <v>102</v>
      </c>
    </row>
    <row r="3" spans="1:7" ht="19.5" customHeight="1">
      <c r="A3" s="90"/>
      <c r="B3" s="91"/>
      <c r="C3" s="1" t="s">
        <v>0</v>
      </c>
      <c r="D3" s="70"/>
      <c r="E3" s="1" t="s">
        <v>86</v>
      </c>
      <c r="F3" s="2"/>
      <c r="G3" s="3"/>
    </row>
    <row r="4" spans="1:7" ht="14.25">
      <c r="A4" s="3"/>
      <c r="B4" s="3"/>
      <c r="C4" s="3"/>
      <c r="D4" s="3"/>
      <c r="E4" s="3"/>
      <c r="F4" s="3"/>
      <c r="G4" s="3"/>
    </row>
    <row r="5" spans="1:7" ht="19.5" customHeight="1">
      <c r="A5" s="90"/>
      <c r="B5" s="91"/>
      <c r="C5" s="1" t="s">
        <v>1</v>
      </c>
      <c r="D5" s="4" t="s">
        <v>2</v>
      </c>
      <c r="E5" s="71"/>
      <c r="F5" s="3"/>
      <c r="G5" s="2"/>
    </row>
    <row r="6" spans="3:7" ht="14.25">
      <c r="C6" s="1"/>
      <c r="D6" s="4"/>
      <c r="E6" s="3"/>
      <c r="F6" s="1"/>
      <c r="G6" s="1"/>
    </row>
    <row r="7" spans="1:5" ht="19.5" customHeight="1">
      <c r="A7" s="1" t="s">
        <v>91</v>
      </c>
      <c r="B7" s="1"/>
      <c r="C7" s="1"/>
      <c r="D7" s="1"/>
      <c r="E7" s="1"/>
    </row>
    <row r="8" s="8" customFormat="1" ht="13.5"/>
    <row r="9" spans="1:5" ht="13.5">
      <c r="A9" s="15"/>
      <c r="B9" s="92" t="s">
        <v>44</v>
      </c>
      <c r="C9" s="92"/>
      <c r="D9" s="92"/>
      <c r="E9" s="14" t="s">
        <v>40</v>
      </c>
    </row>
    <row r="10" spans="1:7" ht="13.5" customHeight="1">
      <c r="A10" s="17">
        <v>1</v>
      </c>
      <c r="B10" s="84" t="s">
        <v>4</v>
      </c>
      <c r="C10" s="85"/>
      <c r="D10" s="86"/>
      <c r="E10" s="72" t="s">
        <v>38</v>
      </c>
      <c r="G10" t="s">
        <v>43</v>
      </c>
    </row>
    <row r="11" spans="1:7" ht="13.5" customHeight="1">
      <c r="A11" s="18">
        <v>2</v>
      </c>
      <c r="B11" s="81" t="s">
        <v>5</v>
      </c>
      <c r="C11" s="82"/>
      <c r="D11" s="83"/>
      <c r="E11" s="73" t="s">
        <v>38</v>
      </c>
      <c r="G11" t="s">
        <v>45</v>
      </c>
    </row>
    <row r="12" spans="1:5" ht="13.5" customHeight="1">
      <c r="A12" s="18">
        <v>3</v>
      </c>
      <c r="B12" s="81" t="s">
        <v>6</v>
      </c>
      <c r="C12" s="82"/>
      <c r="D12" s="83"/>
      <c r="E12" s="73" t="s">
        <v>38</v>
      </c>
    </row>
    <row r="13" spans="1:5" ht="13.5" customHeight="1">
      <c r="A13" s="18">
        <v>4</v>
      </c>
      <c r="B13" s="81" t="s">
        <v>7</v>
      </c>
      <c r="C13" s="82"/>
      <c r="D13" s="83"/>
      <c r="E13" s="73" t="s">
        <v>38</v>
      </c>
    </row>
    <row r="14" spans="1:5" ht="13.5" customHeight="1">
      <c r="A14" s="18">
        <v>5</v>
      </c>
      <c r="B14" s="81" t="s">
        <v>8</v>
      </c>
      <c r="C14" s="82"/>
      <c r="D14" s="83"/>
      <c r="E14" s="73" t="s">
        <v>38</v>
      </c>
    </row>
    <row r="15" spans="1:5" ht="13.5" customHeight="1">
      <c r="A15" s="18">
        <v>6</v>
      </c>
      <c r="B15" s="81" t="s">
        <v>9</v>
      </c>
      <c r="C15" s="82"/>
      <c r="D15" s="83"/>
      <c r="E15" s="73" t="s">
        <v>38</v>
      </c>
    </row>
    <row r="16" spans="1:5" ht="13.5" customHeight="1">
      <c r="A16" s="18">
        <v>7</v>
      </c>
      <c r="B16" s="81" t="s">
        <v>10</v>
      </c>
      <c r="C16" s="82"/>
      <c r="D16" s="83"/>
      <c r="E16" s="73" t="s">
        <v>38</v>
      </c>
    </row>
    <row r="17" spans="1:5" ht="13.5" customHeight="1">
      <c r="A17" s="18">
        <v>8</v>
      </c>
      <c r="B17" s="81" t="s">
        <v>11</v>
      </c>
      <c r="C17" s="82"/>
      <c r="D17" s="83"/>
      <c r="E17" s="73" t="s">
        <v>38</v>
      </c>
    </row>
    <row r="18" spans="1:5" ht="13.5" customHeight="1">
      <c r="A18" s="18">
        <v>9</v>
      </c>
      <c r="B18" s="81" t="s">
        <v>12</v>
      </c>
      <c r="C18" s="82"/>
      <c r="D18" s="83"/>
      <c r="E18" s="73" t="s">
        <v>38</v>
      </c>
    </row>
    <row r="19" spans="1:5" ht="13.5" customHeight="1">
      <c r="A19" s="18">
        <v>10</v>
      </c>
      <c r="B19" s="81" t="s">
        <v>13</v>
      </c>
      <c r="C19" s="82"/>
      <c r="D19" s="83"/>
      <c r="E19" s="73" t="s">
        <v>38</v>
      </c>
    </row>
    <row r="20" spans="1:5" ht="13.5" customHeight="1">
      <c r="A20" s="18">
        <v>11</v>
      </c>
      <c r="B20" s="81" t="s">
        <v>14</v>
      </c>
      <c r="C20" s="82"/>
      <c r="D20" s="83"/>
      <c r="E20" s="73" t="s">
        <v>38</v>
      </c>
    </row>
    <row r="21" spans="1:5" ht="13.5" customHeight="1">
      <c r="A21" s="18">
        <v>12</v>
      </c>
      <c r="B21" s="81" t="s">
        <v>15</v>
      </c>
      <c r="C21" s="82"/>
      <c r="D21" s="83"/>
      <c r="E21" s="73" t="s">
        <v>38</v>
      </c>
    </row>
    <row r="22" spans="1:5" ht="13.5" customHeight="1">
      <c r="A22" s="18">
        <v>13</v>
      </c>
      <c r="B22" s="81" t="s">
        <v>16</v>
      </c>
      <c r="C22" s="82"/>
      <c r="D22" s="83"/>
      <c r="E22" s="73" t="s">
        <v>38</v>
      </c>
    </row>
    <row r="23" spans="1:5" ht="13.5" customHeight="1">
      <c r="A23" s="18">
        <v>14</v>
      </c>
      <c r="B23" s="81" t="s">
        <v>89</v>
      </c>
      <c r="C23" s="82"/>
      <c r="D23" s="83"/>
      <c r="E23" s="73" t="s">
        <v>38</v>
      </c>
    </row>
    <row r="24" spans="1:5" ht="13.5" customHeight="1">
      <c r="A24" s="18">
        <v>15</v>
      </c>
      <c r="B24" s="81" t="s">
        <v>17</v>
      </c>
      <c r="C24" s="82"/>
      <c r="D24" s="83"/>
      <c r="E24" s="73" t="s">
        <v>38</v>
      </c>
    </row>
    <row r="25" spans="1:5" ht="13.5" customHeight="1">
      <c r="A25" s="18">
        <v>16</v>
      </c>
      <c r="B25" s="81" t="s">
        <v>18</v>
      </c>
      <c r="C25" s="82"/>
      <c r="D25" s="83"/>
      <c r="E25" s="73" t="s">
        <v>38</v>
      </c>
    </row>
    <row r="26" spans="1:5" ht="13.5" customHeight="1">
      <c r="A26" s="18">
        <v>17</v>
      </c>
      <c r="B26" s="81" t="s">
        <v>99</v>
      </c>
      <c r="C26" s="82"/>
      <c r="D26" s="83"/>
      <c r="E26" s="73" t="s">
        <v>38</v>
      </c>
    </row>
    <row r="27" spans="1:5" ht="13.5" customHeight="1">
      <c r="A27" s="19">
        <v>18</v>
      </c>
      <c r="B27" s="87" t="s">
        <v>87</v>
      </c>
      <c r="C27" s="88"/>
      <c r="D27" s="89"/>
      <c r="E27" s="74"/>
    </row>
    <row r="28" spans="1:5" ht="13.5" customHeight="1">
      <c r="A28" s="16"/>
      <c r="B28" s="11"/>
      <c r="C28" s="11"/>
      <c r="D28" s="11"/>
      <c r="E28" s="12">
        <f>IF(COUNTIF(E10:E27,"◎")&gt;5,"◎は5個まで","")</f>
      </c>
    </row>
    <row r="29" spans="1:5" ht="13.5">
      <c r="A29" s="33" t="s">
        <v>35</v>
      </c>
      <c r="B29" s="9" t="s">
        <v>88</v>
      </c>
      <c r="C29" s="10"/>
      <c r="D29" s="10"/>
      <c r="E29" s="10"/>
    </row>
    <row r="30" spans="1:5" ht="13.5">
      <c r="A30" s="33" t="s">
        <v>35</v>
      </c>
      <c r="B30" s="9" t="s">
        <v>101</v>
      </c>
      <c r="C30" s="10"/>
      <c r="D30" s="10"/>
      <c r="E30" s="10"/>
    </row>
    <row r="32" spans="1:5" ht="19.5" customHeight="1">
      <c r="A32" s="1" t="s">
        <v>92</v>
      </c>
      <c r="B32" s="1"/>
      <c r="C32" s="1"/>
      <c r="D32" s="1"/>
      <c r="E32" s="1"/>
    </row>
    <row r="33" spans="1:5" ht="19.5" customHeight="1">
      <c r="A33" s="7"/>
      <c r="B33" s="7"/>
      <c r="C33" s="7"/>
      <c r="D33" s="7"/>
      <c r="E33" s="7"/>
    </row>
    <row r="34" spans="1:3" s="8" customFormat="1" ht="13.5">
      <c r="A34" s="15"/>
      <c r="B34" s="14" t="s">
        <v>93</v>
      </c>
      <c r="C34" s="13" t="s">
        <v>41</v>
      </c>
    </row>
    <row r="35" spans="1:7" ht="13.5">
      <c r="A35" s="17">
        <v>1</v>
      </c>
      <c r="B35" s="20" t="s">
        <v>19</v>
      </c>
      <c r="C35" s="75" t="s">
        <v>38</v>
      </c>
      <c r="D35" s="5"/>
      <c r="G35" s="6" t="s">
        <v>46</v>
      </c>
    </row>
    <row r="36" spans="1:4" ht="13.5">
      <c r="A36" s="18">
        <v>2</v>
      </c>
      <c r="B36" s="22" t="s">
        <v>20</v>
      </c>
      <c r="C36" s="76" t="s">
        <v>38</v>
      </c>
      <c r="D36" s="5"/>
    </row>
    <row r="37" spans="1:4" ht="13.5">
      <c r="A37" s="18">
        <v>3</v>
      </c>
      <c r="B37" s="22" t="s">
        <v>21</v>
      </c>
      <c r="C37" s="76" t="s">
        <v>38</v>
      </c>
      <c r="D37" s="5"/>
    </row>
    <row r="38" spans="1:4" ht="13.5">
      <c r="A38" s="18">
        <v>4</v>
      </c>
      <c r="B38" s="22" t="s">
        <v>22</v>
      </c>
      <c r="C38" s="76" t="s">
        <v>38</v>
      </c>
      <c r="D38" s="5"/>
    </row>
    <row r="39" spans="1:4" ht="13.5">
      <c r="A39" s="18">
        <v>5</v>
      </c>
      <c r="B39" s="22" t="s">
        <v>23</v>
      </c>
      <c r="C39" s="76" t="s">
        <v>38</v>
      </c>
      <c r="D39" s="5"/>
    </row>
    <row r="40" spans="1:4" ht="13.5">
      <c r="A40" s="34">
        <v>6</v>
      </c>
      <c r="B40" s="24" t="s">
        <v>24</v>
      </c>
      <c r="C40" s="77" t="s">
        <v>38</v>
      </c>
      <c r="D40" s="5"/>
    </row>
    <row r="41" spans="1:4" ht="13.5">
      <c r="A41" s="17">
        <v>7</v>
      </c>
      <c r="B41" s="26" t="s">
        <v>25</v>
      </c>
      <c r="C41" s="75" t="s">
        <v>38</v>
      </c>
      <c r="D41" s="5"/>
    </row>
    <row r="42" spans="1:4" ht="13.5">
      <c r="A42" s="18">
        <v>8</v>
      </c>
      <c r="B42" s="27" t="s">
        <v>26</v>
      </c>
      <c r="C42" s="76" t="s">
        <v>38</v>
      </c>
      <c r="D42" s="5"/>
    </row>
    <row r="43" spans="1:4" ht="13.5">
      <c r="A43" s="18">
        <v>9</v>
      </c>
      <c r="B43" s="27" t="s">
        <v>27</v>
      </c>
      <c r="C43" s="76" t="s">
        <v>38</v>
      </c>
      <c r="D43" s="5"/>
    </row>
    <row r="44" spans="1:4" ht="13.5">
      <c r="A44" s="19">
        <v>10</v>
      </c>
      <c r="B44" s="29" t="s">
        <v>28</v>
      </c>
      <c r="C44" s="78" t="s">
        <v>38</v>
      </c>
      <c r="D44" s="5"/>
    </row>
    <row r="45" spans="1:4" ht="13.5">
      <c r="A45" s="35">
        <v>11</v>
      </c>
      <c r="B45" s="31" t="s">
        <v>29</v>
      </c>
      <c r="C45" s="79" t="s">
        <v>38</v>
      </c>
      <c r="D45" s="5"/>
    </row>
    <row r="46" spans="1:4" ht="13.5">
      <c r="A46" s="18">
        <v>12</v>
      </c>
      <c r="B46" s="22" t="s">
        <v>30</v>
      </c>
      <c r="C46" s="76" t="s">
        <v>38</v>
      </c>
      <c r="D46" s="5"/>
    </row>
    <row r="47" spans="1:4" ht="13.5">
      <c r="A47" s="18">
        <v>13</v>
      </c>
      <c r="B47" s="22" t="s">
        <v>31</v>
      </c>
      <c r="C47" s="76" t="s">
        <v>38</v>
      </c>
      <c r="D47" s="5"/>
    </row>
    <row r="48" spans="1:4" ht="13.5">
      <c r="A48" s="18">
        <v>14</v>
      </c>
      <c r="B48" s="22" t="s">
        <v>32</v>
      </c>
      <c r="C48" s="76" t="s">
        <v>38</v>
      </c>
      <c r="D48" s="5"/>
    </row>
    <row r="49" spans="1:4" ht="13.5">
      <c r="A49" s="18">
        <v>15</v>
      </c>
      <c r="B49" s="22" t="s">
        <v>33</v>
      </c>
      <c r="C49" s="76" t="s">
        <v>38</v>
      </c>
      <c r="D49" s="5"/>
    </row>
    <row r="50" spans="1:4" ht="13.5">
      <c r="A50" s="19">
        <v>16</v>
      </c>
      <c r="B50" s="32" t="s">
        <v>34</v>
      </c>
      <c r="C50" s="78" t="s">
        <v>38</v>
      </c>
      <c r="D50" s="5"/>
    </row>
    <row r="51" spans="1:5" ht="13.5">
      <c r="A51" s="10"/>
      <c r="B51" s="10"/>
      <c r="C51" s="10"/>
      <c r="D51" s="10"/>
      <c r="E51" s="10"/>
    </row>
    <row r="52" spans="1:5" ht="13.5">
      <c r="A52" s="33" t="s">
        <v>84</v>
      </c>
      <c r="B52" s="10" t="s">
        <v>97</v>
      </c>
      <c r="C52" s="10"/>
      <c r="D52" s="10"/>
      <c r="E52" s="10"/>
    </row>
    <row r="53" spans="1:5" ht="13.5">
      <c r="A53" s="33"/>
      <c r="B53" s="10"/>
      <c r="C53" s="10"/>
      <c r="D53" s="10"/>
      <c r="E53" s="10"/>
    </row>
    <row r="54" spans="1:5" ht="13.5">
      <c r="A54" s="10"/>
      <c r="B54" s="10"/>
      <c r="C54" s="10"/>
      <c r="D54" s="10"/>
      <c r="E54" s="10"/>
    </row>
    <row r="55" spans="1:5" ht="13.5">
      <c r="A55" s="10"/>
      <c r="B55" s="10"/>
      <c r="C55" s="10"/>
      <c r="D55" s="10"/>
      <c r="E55" s="10"/>
    </row>
    <row r="56" spans="1:5" ht="13.5">
      <c r="A56" s="10"/>
      <c r="B56" s="10"/>
      <c r="C56" s="10"/>
      <c r="D56" s="10"/>
      <c r="E56" s="10"/>
    </row>
    <row r="57" spans="1:5" ht="13.5">
      <c r="A57" s="10"/>
      <c r="B57" s="10"/>
      <c r="C57" s="10"/>
      <c r="D57" s="10"/>
      <c r="E57" s="10"/>
    </row>
    <row r="58" spans="1:5" ht="13.5">
      <c r="A58" s="10"/>
      <c r="B58" s="10"/>
      <c r="C58" s="10"/>
      <c r="D58" s="10"/>
      <c r="E58" s="10"/>
    </row>
    <row r="59" spans="1:5" ht="13.5">
      <c r="A59" s="10"/>
      <c r="B59" s="10"/>
      <c r="C59" s="10"/>
      <c r="D59" s="10"/>
      <c r="E59" s="10"/>
    </row>
    <row r="60" spans="1:5" ht="13.5">
      <c r="A60" s="10"/>
      <c r="B60" s="10"/>
      <c r="C60" s="10"/>
      <c r="D60" s="10"/>
      <c r="E60" s="10"/>
    </row>
    <row r="61" spans="1:5" ht="13.5">
      <c r="A61" s="10"/>
      <c r="B61" s="10"/>
      <c r="C61" s="10"/>
      <c r="D61" s="10"/>
      <c r="E61" s="10"/>
    </row>
    <row r="62" spans="1:5" ht="13.5">
      <c r="A62" s="10"/>
      <c r="B62" s="10"/>
      <c r="C62" s="10"/>
      <c r="D62" s="10"/>
      <c r="E62" s="10"/>
    </row>
  </sheetData>
  <mergeCells count="21">
    <mergeCell ref="A3:B3"/>
    <mergeCell ref="B9:D9"/>
    <mergeCell ref="A5:B5"/>
    <mergeCell ref="B23:D23"/>
    <mergeCell ref="B18:D18"/>
    <mergeCell ref="B19:D19"/>
    <mergeCell ref="B20:D20"/>
    <mergeCell ref="B21:D21"/>
    <mergeCell ref="B14:D14"/>
    <mergeCell ref="B15:D15"/>
    <mergeCell ref="B27:D27"/>
    <mergeCell ref="B22:D22"/>
    <mergeCell ref="B24:D24"/>
    <mergeCell ref="B25:D25"/>
    <mergeCell ref="B26:D26"/>
    <mergeCell ref="B16:D16"/>
    <mergeCell ref="B17:D17"/>
    <mergeCell ref="B10:D10"/>
    <mergeCell ref="B11:D11"/>
    <mergeCell ref="B12:D12"/>
    <mergeCell ref="B13:D13"/>
  </mergeCells>
  <dataValidations count="2">
    <dataValidation type="list" allowBlank="1" showInputMessage="1" showErrorMessage="1" sqref="E26:E27 C35:C50">
      <formula1>$G$35:$G$36</formula1>
    </dataValidation>
    <dataValidation type="list" allowBlank="1" showInputMessage="1" showErrorMessage="1" sqref="E10:E22 E23 E24:E25">
      <formula1>$G$10:$G$12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6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3" width="15.625" style="0" customWidth="1"/>
    <col min="4" max="4" width="20.625" style="0" customWidth="1"/>
    <col min="5" max="5" width="15.625" style="0" customWidth="1"/>
    <col min="7" max="7" width="9.00390625" style="0" hidden="1" customWidth="1"/>
  </cols>
  <sheetData>
    <row r="1" ht="17.25">
      <c r="A1" s="7" t="s">
        <v>102</v>
      </c>
    </row>
    <row r="3" spans="1:7" ht="19.5" customHeight="1">
      <c r="A3" s="90"/>
      <c r="B3" s="91"/>
      <c r="C3" s="1" t="s">
        <v>0</v>
      </c>
      <c r="D3" s="70"/>
      <c r="E3" s="1" t="s">
        <v>86</v>
      </c>
      <c r="F3" s="2"/>
      <c r="G3" s="3"/>
    </row>
    <row r="4" spans="1:7" ht="14.25">
      <c r="A4" s="3"/>
      <c r="B4" s="3"/>
      <c r="C4" s="3"/>
      <c r="D4" s="3"/>
      <c r="E4" s="3"/>
      <c r="F4" s="3"/>
      <c r="G4" s="3"/>
    </row>
    <row r="5" spans="1:7" ht="19.5" customHeight="1">
      <c r="A5" s="90"/>
      <c r="B5" s="91"/>
      <c r="C5" s="1" t="s">
        <v>1</v>
      </c>
      <c r="D5" s="4" t="s">
        <v>2</v>
      </c>
      <c r="E5" s="71"/>
      <c r="F5" s="3"/>
      <c r="G5" s="2"/>
    </row>
    <row r="6" spans="3:7" ht="14.25">
      <c r="C6" s="1"/>
      <c r="D6" s="4"/>
      <c r="E6" s="3"/>
      <c r="F6" s="1"/>
      <c r="G6" s="1"/>
    </row>
    <row r="7" spans="1:5" ht="19.5" customHeight="1">
      <c r="A7" s="1" t="s">
        <v>91</v>
      </c>
      <c r="B7" s="1"/>
      <c r="C7" s="1"/>
      <c r="D7" s="1"/>
      <c r="E7" s="1"/>
    </row>
    <row r="8" s="8" customFormat="1" ht="13.5"/>
    <row r="9" spans="1:5" ht="13.5">
      <c r="A9" s="15"/>
      <c r="B9" s="92" t="s">
        <v>44</v>
      </c>
      <c r="C9" s="92"/>
      <c r="D9" s="92"/>
      <c r="E9" s="14" t="s">
        <v>40</v>
      </c>
    </row>
    <row r="10" spans="1:7" ht="13.5" customHeight="1">
      <c r="A10" s="17">
        <v>1</v>
      </c>
      <c r="B10" s="84" t="s">
        <v>4</v>
      </c>
      <c r="C10" s="85"/>
      <c r="D10" s="86"/>
      <c r="E10" s="72" t="s">
        <v>38</v>
      </c>
      <c r="G10" t="s">
        <v>43</v>
      </c>
    </row>
    <row r="11" spans="1:7" ht="13.5" customHeight="1">
      <c r="A11" s="18">
        <v>2</v>
      </c>
      <c r="B11" s="81" t="s">
        <v>5</v>
      </c>
      <c r="C11" s="82"/>
      <c r="D11" s="83"/>
      <c r="E11" s="73" t="s">
        <v>38</v>
      </c>
      <c r="G11" t="s">
        <v>45</v>
      </c>
    </row>
    <row r="12" spans="1:5" ht="13.5" customHeight="1">
      <c r="A12" s="18">
        <v>3</v>
      </c>
      <c r="B12" s="81" t="s">
        <v>6</v>
      </c>
      <c r="C12" s="82"/>
      <c r="D12" s="83"/>
      <c r="E12" s="73" t="s">
        <v>38</v>
      </c>
    </row>
    <row r="13" spans="1:5" ht="13.5" customHeight="1">
      <c r="A13" s="18">
        <v>4</v>
      </c>
      <c r="B13" s="81" t="s">
        <v>7</v>
      </c>
      <c r="C13" s="82"/>
      <c r="D13" s="83"/>
      <c r="E13" s="73" t="s">
        <v>38</v>
      </c>
    </row>
    <row r="14" spans="1:5" ht="13.5" customHeight="1">
      <c r="A14" s="18">
        <v>5</v>
      </c>
      <c r="B14" s="81" t="s">
        <v>8</v>
      </c>
      <c r="C14" s="82"/>
      <c r="D14" s="83"/>
      <c r="E14" s="73" t="s">
        <v>38</v>
      </c>
    </row>
    <row r="15" spans="1:5" ht="13.5" customHeight="1">
      <c r="A15" s="18">
        <v>6</v>
      </c>
      <c r="B15" s="81" t="s">
        <v>9</v>
      </c>
      <c r="C15" s="82"/>
      <c r="D15" s="83"/>
      <c r="E15" s="73" t="s">
        <v>38</v>
      </c>
    </row>
    <row r="16" spans="1:5" ht="13.5" customHeight="1">
      <c r="A16" s="18">
        <v>7</v>
      </c>
      <c r="B16" s="81" t="s">
        <v>10</v>
      </c>
      <c r="C16" s="82"/>
      <c r="D16" s="83"/>
      <c r="E16" s="73" t="s">
        <v>38</v>
      </c>
    </row>
    <row r="17" spans="1:5" ht="13.5" customHeight="1">
      <c r="A17" s="18">
        <v>8</v>
      </c>
      <c r="B17" s="81" t="s">
        <v>11</v>
      </c>
      <c r="C17" s="82"/>
      <c r="D17" s="83"/>
      <c r="E17" s="73" t="s">
        <v>38</v>
      </c>
    </row>
    <row r="18" spans="1:5" ht="13.5" customHeight="1">
      <c r="A18" s="18">
        <v>9</v>
      </c>
      <c r="B18" s="81" t="s">
        <v>12</v>
      </c>
      <c r="C18" s="82"/>
      <c r="D18" s="83"/>
      <c r="E18" s="73" t="s">
        <v>38</v>
      </c>
    </row>
    <row r="19" spans="1:5" ht="13.5" customHeight="1">
      <c r="A19" s="18">
        <v>10</v>
      </c>
      <c r="B19" s="81" t="s">
        <v>68</v>
      </c>
      <c r="C19" s="82"/>
      <c r="D19" s="83"/>
      <c r="E19" s="73" t="s">
        <v>38</v>
      </c>
    </row>
    <row r="20" spans="1:5" ht="13.5" customHeight="1">
      <c r="A20" s="18">
        <v>11</v>
      </c>
      <c r="B20" s="81" t="s">
        <v>14</v>
      </c>
      <c r="C20" s="82"/>
      <c r="D20" s="83"/>
      <c r="E20" s="73" t="s">
        <v>38</v>
      </c>
    </row>
    <row r="21" spans="1:5" ht="13.5" customHeight="1">
      <c r="A21" s="18">
        <v>12</v>
      </c>
      <c r="B21" s="81" t="s">
        <v>15</v>
      </c>
      <c r="C21" s="82"/>
      <c r="D21" s="83"/>
      <c r="E21" s="73" t="s">
        <v>38</v>
      </c>
    </row>
    <row r="22" spans="1:5" ht="13.5" customHeight="1">
      <c r="A22" s="18">
        <v>13</v>
      </c>
      <c r="B22" s="81" t="s">
        <v>16</v>
      </c>
      <c r="C22" s="82"/>
      <c r="D22" s="83"/>
      <c r="E22" s="73" t="s">
        <v>38</v>
      </c>
    </row>
    <row r="23" spans="1:5" ht="13.5" customHeight="1">
      <c r="A23" s="18">
        <v>14</v>
      </c>
      <c r="B23" s="81" t="s">
        <v>89</v>
      </c>
      <c r="C23" s="82"/>
      <c r="D23" s="83"/>
      <c r="E23" s="73" t="s">
        <v>38</v>
      </c>
    </row>
    <row r="24" spans="1:5" ht="13.5" customHeight="1">
      <c r="A24" s="18">
        <v>15</v>
      </c>
      <c r="B24" s="81" t="s">
        <v>17</v>
      </c>
      <c r="C24" s="82"/>
      <c r="D24" s="83"/>
      <c r="E24" s="73" t="s">
        <v>38</v>
      </c>
    </row>
    <row r="25" spans="1:5" ht="13.5" customHeight="1">
      <c r="A25" s="18">
        <v>16</v>
      </c>
      <c r="B25" s="81" t="s">
        <v>18</v>
      </c>
      <c r="C25" s="82"/>
      <c r="D25" s="83"/>
      <c r="E25" s="73" t="s">
        <v>38</v>
      </c>
    </row>
    <row r="26" spans="1:5" ht="13.5" customHeight="1">
      <c r="A26" s="18">
        <v>17</v>
      </c>
      <c r="B26" s="81" t="s">
        <v>99</v>
      </c>
      <c r="C26" s="82"/>
      <c r="D26" s="83"/>
      <c r="E26" s="73" t="s">
        <v>38</v>
      </c>
    </row>
    <row r="27" spans="1:5" ht="13.5" customHeight="1">
      <c r="A27" s="19">
        <v>18</v>
      </c>
      <c r="B27" s="87" t="s">
        <v>87</v>
      </c>
      <c r="C27" s="88"/>
      <c r="D27" s="89"/>
      <c r="E27" s="74"/>
    </row>
    <row r="28" spans="1:5" ht="13.5" customHeight="1">
      <c r="A28" s="16"/>
      <c r="B28" s="11"/>
      <c r="C28" s="11"/>
      <c r="D28" s="11"/>
      <c r="E28" s="12">
        <f>IF(COUNTIF(E10:E27,"◎")&gt;5,"◎は5個まで","")</f>
      </c>
    </row>
    <row r="29" spans="1:5" ht="13.5">
      <c r="A29" s="33" t="s">
        <v>35</v>
      </c>
      <c r="B29" s="9" t="s">
        <v>88</v>
      </c>
      <c r="C29" s="10"/>
      <c r="D29" s="10"/>
      <c r="E29" s="10"/>
    </row>
    <row r="30" spans="1:5" ht="13.5">
      <c r="A30" s="33" t="s">
        <v>35</v>
      </c>
      <c r="B30" s="9" t="s">
        <v>101</v>
      </c>
      <c r="C30" s="10"/>
      <c r="D30" s="10"/>
      <c r="E30" s="10"/>
    </row>
    <row r="32" spans="1:5" ht="19.5" customHeight="1">
      <c r="A32" s="1" t="s">
        <v>92</v>
      </c>
      <c r="B32" s="1"/>
      <c r="C32" s="1"/>
      <c r="D32" s="1"/>
      <c r="E32" s="1"/>
    </row>
    <row r="33" spans="1:5" ht="19.5" customHeight="1">
      <c r="A33" s="7"/>
      <c r="B33" s="7"/>
      <c r="C33" s="7"/>
      <c r="D33" s="7"/>
      <c r="E33" s="7"/>
    </row>
    <row r="34" spans="1:3" s="8" customFormat="1" ht="13.5">
      <c r="A34" s="15"/>
      <c r="B34" s="14" t="s">
        <v>94</v>
      </c>
      <c r="C34" s="13" t="s">
        <v>41</v>
      </c>
    </row>
    <row r="35" spans="1:7" ht="13.5">
      <c r="A35" s="17">
        <v>1</v>
      </c>
      <c r="B35" s="20" t="s">
        <v>19</v>
      </c>
      <c r="C35" s="75" t="s">
        <v>38</v>
      </c>
      <c r="D35" s="5"/>
      <c r="G35" s="6" t="s">
        <v>46</v>
      </c>
    </row>
    <row r="36" spans="1:4" ht="13.5">
      <c r="A36" s="18">
        <v>2</v>
      </c>
      <c r="B36" s="22" t="s">
        <v>20</v>
      </c>
      <c r="C36" s="76" t="s">
        <v>38</v>
      </c>
      <c r="D36" s="5"/>
    </row>
    <row r="37" spans="1:4" ht="13.5">
      <c r="A37" s="18">
        <v>3</v>
      </c>
      <c r="B37" s="22" t="s">
        <v>21</v>
      </c>
      <c r="C37" s="76" t="s">
        <v>38</v>
      </c>
      <c r="D37" s="5"/>
    </row>
    <row r="38" spans="1:4" ht="13.5">
      <c r="A38" s="18">
        <v>4</v>
      </c>
      <c r="B38" s="22" t="s">
        <v>22</v>
      </c>
      <c r="C38" s="76" t="s">
        <v>38</v>
      </c>
      <c r="D38" s="5"/>
    </row>
    <row r="39" spans="1:4" ht="13.5">
      <c r="A39" s="18">
        <v>5</v>
      </c>
      <c r="B39" s="22" t="s">
        <v>23</v>
      </c>
      <c r="C39" s="76" t="s">
        <v>38</v>
      </c>
      <c r="D39" s="5"/>
    </row>
    <row r="40" spans="1:4" ht="13.5">
      <c r="A40" s="34">
        <v>6</v>
      </c>
      <c r="B40" s="24" t="s">
        <v>24</v>
      </c>
      <c r="C40" s="77" t="s">
        <v>38</v>
      </c>
      <c r="D40" s="5"/>
    </row>
    <row r="41" spans="1:4" ht="13.5">
      <c r="A41" s="17">
        <v>7</v>
      </c>
      <c r="B41" s="26" t="s">
        <v>25</v>
      </c>
      <c r="C41" s="75" t="s">
        <v>38</v>
      </c>
      <c r="D41" s="5"/>
    </row>
    <row r="42" spans="1:4" ht="13.5">
      <c r="A42" s="18">
        <v>8</v>
      </c>
      <c r="B42" s="27" t="s">
        <v>26</v>
      </c>
      <c r="C42" s="76" t="s">
        <v>38</v>
      </c>
      <c r="D42" s="5"/>
    </row>
    <row r="43" spans="1:4" ht="13.5">
      <c r="A43" s="18">
        <v>9</v>
      </c>
      <c r="B43" s="27" t="s">
        <v>27</v>
      </c>
      <c r="C43" s="76" t="s">
        <v>38</v>
      </c>
      <c r="D43" s="5"/>
    </row>
    <row r="44" spans="1:4" ht="13.5">
      <c r="A44" s="19">
        <v>10</v>
      </c>
      <c r="B44" s="29" t="s">
        <v>28</v>
      </c>
      <c r="C44" s="78" t="s">
        <v>38</v>
      </c>
      <c r="D44" s="5"/>
    </row>
    <row r="45" spans="1:4" ht="13.5">
      <c r="A45" s="35">
        <v>11</v>
      </c>
      <c r="B45" s="31" t="s">
        <v>29</v>
      </c>
      <c r="C45" s="79" t="s">
        <v>38</v>
      </c>
      <c r="D45" s="5"/>
    </row>
    <row r="46" spans="1:4" ht="13.5">
      <c r="A46" s="18">
        <v>12</v>
      </c>
      <c r="B46" s="22" t="s">
        <v>30</v>
      </c>
      <c r="C46" s="76" t="s">
        <v>38</v>
      </c>
      <c r="D46" s="5"/>
    </row>
    <row r="47" spans="1:4" ht="13.5">
      <c r="A47" s="18">
        <v>13</v>
      </c>
      <c r="B47" s="22" t="s">
        <v>31</v>
      </c>
      <c r="C47" s="76" t="s">
        <v>38</v>
      </c>
      <c r="D47" s="5"/>
    </row>
    <row r="48" spans="1:4" ht="13.5">
      <c r="A48" s="18">
        <v>14</v>
      </c>
      <c r="B48" s="22" t="s">
        <v>32</v>
      </c>
      <c r="C48" s="76" t="s">
        <v>38</v>
      </c>
      <c r="D48" s="5"/>
    </row>
    <row r="49" spans="1:4" ht="13.5">
      <c r="A49" s="18">
        <v>15</v>
      </c>
      <c r="B49" s="22" t="s">
        <v>33</v>
      </c>
      <c r="C49" s="76" t="s">
        <v>38</v>
      </c>
      <c r="D49" s="5"/>
    </row>
    <row r="50" spans="1:4" ht="13.5">
      <c r="A50" s="19">
        <v>16</v>
      </c>
      <c r="B50" s="32" t="s">
        <v>34</v>
      </c>
      <c r="C50" s="78" t="s">
        <v>38</v>
      </c>
      <c r="D50" s="5"/>
    </row>
    <row r="51" spans="1:5" ht="13.5">
      <c r="A51" s="10"/>
      <c r="B51" s="10"/>
      <c r="C51" s="10"/>
      <c r="D51" s="10"/>
      <c r="E51" s="10"/>
    </row>
    <row r="52" spans="1:5" ht="13.5">
      <c r="A52" s="33" t="s">
        <v>85</v>
      </c>
      <c r="B52" s="10" t="s">
        <v>97</v>
      </c>
      <c r="C52" s="10"/>
      <c r="D52" s="10"/>
      <c r="E52" s="10"/>
    </row>
    <row r="53" spans="1:5" ht="13.5">
      <c r="A53" s="33"/>
      <c r="B53" s="10"/>
      <c r="C53" s="10"/>
      <c r="D53" s="10"/>
      <c r="E53" s="10"/>
    </row>
    <row r="54" spans="1:5" ht="13.5">
      <c r="A54" s="10"/>
      <c r="B54" s="10"/>
      <c r="C54" s="10"/>
      <c r="D54" s="10"/>
      <c r="E54" s="10"/>
    </row>
    <row r="55" spans="1:5" ht="13.5">
      <c r="A55" s="10"/>
      <c r="B55" s="10"/>
      <c r="C55" s="10"/>
      <c r="D55" s="10"/>
      <c r="E55" s="10"/>
    </row>
    <row r="56" spans="1:5" ht="13.5">
      <c r="A56" s="10"/>
      <c r="B56" s="10"/>
      <c r="C56" s="10"/>
      <c r="D56" s="10"/>
      <c r="E56" s="10"/>
    </row>
    <row r="57" spans="1:5" ht="13.5">
      <c r="A57" s="10"/>
      <c r="B57" s="10"/>
      <c r="C57" s="10"/>
      <c r="D57" s="10"/>
      <c r="E57" s="10"/>
    </row>
    <row r="58" spans="1:5" ht="13.5">
      <c r="A58" s="10"/>
      <c r="B58" s="10"/>
      <c r="C58" s="10"/>
      <c r="D58" s="10"/>
      <c r="E58" s="10"/>
    </row>
    <row r="59" spans="1:5" ht="13.5">
      <c r="A59" s="10"/>
      <c r="B59" s="10"/>
      <c r="C59" s="10"/>
      <c r="D59" s="10"/>
      <c r="E59" s="10"/>
    </row>
    <row r="60" spans="1:5" ht="13.5">
      <c r="A60" s="10"/>
      <c r="B60" s="10"/>
      <c r="C60" s="10"/>
      <c r="D60" s="10"/>
      <c r="E60" s="10"/>
    </row>
    <row r="61" spans="1:5" ht="13.5">
      <c r="A61" s="10"/>
      <c r="B61" s="10"/>
      <c r="C61" s="10"/>
      <c r="D61" s="10"/>
      <c r="E61" s="10"/>
    </row>
    <row r="62" spans="1:5" ht="13.5">
      <c r="A62" s="10"/>
      <c r="B62" s="10"/>
      <c r="C62" s="10"/>
      <c r="D62" s="10"/>
      <c r="E62" s="10"/>
    </row>
  </sheetData>
  <mergeCells count="21">
    <mergeCell ref="A3:B3"/>
    <mergeCell ref="B9:D9"/>
    <mergeCell ref="A5:B5"/>
    <mergeCell ref="B23:D23"/>
    <mergeCell ref="B18:D18"/>
    <mergeCell ref="B19:D19"/>
    <mergeCell ref="B20:D20"/>
    <mergeCell ref="B21:D21"/>
    <mergeCell ref="B14:D14"/>
    <mergeCell ref="B15:D15"/>
    <mergeCell ref="B27:D27"/>
    <mergeCell ref="B22:D22"/>
    <mergeCell ref="B24:D24"/>
    <mergeCell ref="B25:D25"/>
    <mergeCell ref="B26:D26"/>
    <mergeCell ref="B16:D16"/>
    <mergeCell ref="B17:D17"/>
    <mergeCell ref="B10:D10"/>
    <mergeCell ref="B11:D11"/>
    <mergeCell ref="B12:D12"/>
    <mergeCell ref="B13:D13"/>
  </mergeCells>
  <dataValidations count="2">
    <dataValidation type="list" allowBlank="1" showInputMessage="1" showErrorMessage="1" sqref="E26:E27 C35:C50">
      <formula1>$G$35:$G$36</formula1>
    </dataValidation>
    <dataValidation type="list" allowBlank="1" showInputMessage="1" showErrorMessage="1" sqref="E10:E22 E23 E24:E25">
      <formula1>$G$10:$G$12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1"/>
  <sheetViews>
    <sheetView showZeros="0" tabSelected="1" workbookViewId="0" topLeftCell="A1">
      <selection activeCell="A1" sqref="A1:B1"/>
    </sheetView>
  </sheetViews>
  <sheetFormatPr defaultColWidth="9.00390625" defaultRowHeight="13.5"/>
  <cols>
    <col min="1" max="1" width="2.625" style="0" customWidth="1"/>
    <col min="2" max="2" width="11.625" style="0" customWidth="1"/>
    <col min="3" max="27" width="4.625" style="0" customWidth="1"/>
  </cols>
  <sheetData>
    <row r="1" spans="1:6" ht="19.5" customHeight="1">
      <c r="A1" s="93"/>
      <c r="B1" s="94"/>
      <c r="C1" t="s">
        <v>0</v>
      </c>
      <c r="D1" t="s">
        <v>90</v>
      </c>
      <c r="E1" s="80"/>
      <c r="F1" t="s">
        <v>1</v>
      </c>
    </row>
    <row r="2" spans="3:27" ht="13.5">
      <c r="C2" s="36">
        <v>1</v>
      </c>
      <c r="D2" s="36">
        <v>2</v>
      </c>
      <c r="E2" s="36">
        <v>3</v>
      </c>
      <c r="F2" s="36">
        <v>4</v>
      </c>
      <c r="G2" s="36">
        <v>5</v>
      </c>
      <c r="H2" s="36">
        <v>6</v>
      </c>
      <c r="I2" s="36">
        <v>7</v>
      </c>
      <c r="J2" s="36">
        <v>8</v>
      </c>
      <c r="K2" s="36">
        <v>9</v>
      </c>
      <c r="L2" s="36">
        <v>10</v>
      </c>
      <c r="M2" s="36">
        <v>11</v>
      </c>
      <c r="N2" s="36">
        <v>12</v>
      </c>
      <c r="O2" s="36">
        <v>13</v>
      </c>
      <c r="P2" s="36">
        <v>14</v>
      </c>
      <c r="Q2" s="36">
        <v>15</v>
      </c>
      <c r="R2" s="36">
        <v>16</v>
      </c>
      <c r="S2" s="36">
        <v>17</v>
      </c>
      <c r="T2" s="36">
        <v>18</v>
      </c>
      <c r="U2" s="36">
        <v>19</v>
      </c>
      <c r="V2" s="36">
        <v>20</v>
      </c>
      <c r="W2" s="36">
        <v>21</v>
      </c>
      <c r="X2" s="36">
        <v>22</v>
      </c>
      <c r="Y2" s="36">
        <v>23</v>
      </c>
      <c r="Z2" s="36">
        <v>24</v>
      </c>
      <c r="AA2" s="36">
        <v>25</v>
      </c>
    </row>
    <row r="3" spans="2:27" ht="12" customHeight="1">
      <c r="B3" s="45" t="s">
        <v>86</v>
      </c>
      <c r="C3" s="64">
        <f ca="1">INDIRECT(C$2&amp;"!$D$3")</f>
        <v>0</v>
      </c>
      <c r="D3" s="65">
        <f ca="1" t="shared" si="0" ref="D3:AA3">INDIRECT(D$2&amp;"!$D$3")</f>
        <v>0</v>
      </c>
      <c r="E3" s="65">
        <f ca="1" t="shared" si="0"/>
        <v>0</v>
      </c>
      <c r="F3" s="65">
        <f ca="1" t="shared" si="0"/>
        <v>0</v>
      </c>
      <c r="G3" s="65">
        <f ca="1" t="shared" si="0"/>
        <v>0</v>
      </c>
      <c r="H3" s="65">
        <f ca="1" t="shared" si="0"/>
        <v>0</v>
      </c>
      <c r="I3" s="65">
        <f ca="1" t="shared" si="0"/>
        <v>0</v>
      </c>
      <c r="J3" s="65">
        <f ca="1" t="shared" si="0"/>
        <v>0</v>
      </c>
      <c r="K3" s="65">
        <f ca="1" t="shared" si="0"/>
        <v>0</v>
      </c>
      <c r="L3" s="65">
        <f ca="1" t="shared" si="0"/>
        <v>0</v>
      </c>
      <c r="M3" s="65">
        <f ca="1" t="shared" si="0"/>
        <v>0</v>
      </c>
      <c r="N3" s="65">
        <f ca="1" t="shared" si="0"/>
        <v>0</v>
      </c>
      <c r="O3" s="65">
        <f ca="1" t="shared" si="0"/>
        <v>0</v>
      </c>
      <c r="P3" s="65">
        <f ca="1" t="shared" si="0"/>
        <v>0</v>
      </c>
      <c r="Q3" s="65">
        <f ca="1" t="shared" si="0"/>
        <v>0</v>
      </c>
      <c r="R3" s="65">
        <f ca="1" t="shared" si="0"/>
        <v>0</v>
      </c>
      <c r="S3" s="65">
        <f ca="1" t="shared" si="0"/>
        <v>0</v>
      </c>
      <c r="T3" s="65">
        <f ca="1" t="shared" si="0"/>
        <v>0</v>
      </c>
      <c r="U3" s="65">
        <f ca="1" t="shared" si="0"/>
        <v>0</v>
      </c>
      <c r="V3" s="65">
        <f ca="1" t="shared" si="0"/>
        <v>0</v>
      </c>
      <c r="W3" s="65">
        <f ca="1" t="shared" si="0"/>
        <v>0</v>
      </c>
      <c r="X3" s="65">
        <f ca="1" t="shared" si="0"/>
        <v>0</v>
      </c>
      <c r="Y3" s="65">
        <f ca="1" t="shared" si="0"/>
        <v>0</v>
      </c>
      <c r="Z3" s="65">
        <f ca="1" t="shared" si="0"/>
        <v>0</v>
      </c>
      <c r="AA3" s="65">
        <f ca="1" t="shared" si="0"/>
        <v>0</v>
      </c>
    </row>
    <row r="4" spans="2:27" ht="12" customHeight="1">
      <c r="B4" s="46" t="s">
        <v>1</v>
      </c>
      <c r="C4" s="66">
        <f ca="1">INDIRECT(C$2&amp;"!$A$5")</f>
        <v>0</v>
      </c>
      <c r="D4" s="67">
        <f ca="1" t="shared" si="1" ref="D4:AA4">INDIRECT(D$2&amp;"!$A$5")</f>
        <v>0</v>
      </c>
      <c r="E4" s="67">
        <f ca="1" t="shared" si="1"/>
        <v>0</v>
      </c>
      <c r="F4" s="67">
        <f ca="1" t="shared" si="1"/>
        <v>0</v>
      </c>
      <c r="G4" s="67">
        <f ca="1" t="shared" si="1"/>
        <v>0</v>
      </c>
      <c r="H4" s="67">
        <f ca="1" t="shared" si="1"/>
        <v>0</v>
      </c>
      <c r="I4" s="67">
        <f ca="1" t="shared" si="1"/>
        <v>0</v>
      </c>
      <c r="J4" s="67">
        <f ca="1" t="shared" si="1"/>
        <v>0</v>
      </c>
      <c r="K4" s="67">
        <f ca="1" t="shared" si="1"/>
        <v>0</v>
      </c>
      <c r="L4" s="67">
        <f ca="1" t="shared" si="1"/>
        <v>0</v>
      </c>
      <c r="M4" s="67">
        <f ca="1" t="shared" si="1"/>
        <v>0</v>
      </c>
      <c r="N4" s="67">
        <f ca="1" t="shared" si="1"/>
        <v>0</v>
      </c>
      <c r="O4" s="67">
        <f ca="1" t="shared" si="1"/>
        <v>0</v>
      </c>
      <c r="P4" s="67">
        <f ca="1" t="shared" si="1"/>
        <v>0</v>
      </c>
      <c r="Q4" s="67">
        <f ca="1" t="shared" si="1"/>
        <v>0</v>
      </c>
      <c r="R4" s="67">
        <f ca="1" t="shared" si="1"/>
        <v>0</v>
      </c>
      <c r="S4" s="67">
        <f ca="1" t="shared" si="1"/>
        <v>0</v>
      </c>
      <c r="T4" s="67">
        <f ca="1" t="shared" si="1"/>
        <v>0</v>
      </c>
      <c r="U4" s="67">
        <f ca="1" t="shared" si="1"/>
        <v>0</v>
      </c>
      <c r="V4" s="67">
        <f ca="1" t="shared" si="1"/>
        <v>0</v>
      </c>
      <c r="W4" s="67">
        <f ca="1" t="shared" si="1"/>
        <v>0</v>
      </c>
      <c r="X4" s="67">
        <f ca="1" t="shared" si="1"/>
        <v>0</v>
      </c>
      <c r="Y4" s="67">
        <f ca="1" t="shared" si="1"/>
        <v>0</v>
      </c>
      <c r="Z4" s="67">
        <f ca="1" t="shared" si="1"/>
        <v>0</v>
      </c>
      <c r="AA4" s="67">
        <f ca="1" t="shared" si="1"/>
        <v>0</v>
      </c>
    </row>
    <row r="5" spans="2:27" ht="12" customHeight="1">
      <c r="B5" s="47" t="s">
        <v>2</v>
      </c>
      <c r="C5" s="68">
        <f ca="1">INDIRECT(C$2&amp;"!$E$5")</f>
        <v>0</v>
      </c>
      <c r="D5" s="69">
        <f ca="1" t="shared" si="2" ref="D5:AA5">INDIRECT(D$2&amp;"!$E$5")</f>
        <v>0</v>
      </c>
      <c r="E5" s="69">
        <f ca="1" t="shared" si="2"/>
        <v>0</v>
      </c>
      <c r="F5" s="69">
        <f ca="1" t="shared" si="2"/>
        <v>0</v>
      </c>
      <c r="G5" s="69">
        <f ca="1" t="shared" si="2"/>
        <v>0</v>
      </c>
      <c r="H5" s="69">
        <f ca="1" t="shared" si="2"/>
        <v>0</v>
      </c>
      <c r="I5" s="69">
        <f ca="1" t="shared" si="2"/>
        <v>0</v>
      </c>
      <c r="J5" s="69">
        <f ca="1" t="shared" si="2"/>
        <v>0</v>
      </c>
      <c r="K5" s="69">
        <f ca="1" t="shared" si="2"/>
        <v>0</v>
      </c>
      <c r="L5" s="69">
        <f ca="1" t="shared" si="2"/>
        <v>0</v>
      </c>
      <c r="M5" s="69">
        <f ca="1" t="shared" si="2"/>
        <v>0</v>
      </c>
      <c r="N5" s="69">
        <f ca="1" t="shared" si="2"/>
        <v>0</v>
      </c>
      <c r="O5" s="69">
        <f ca="1" t="shared" si="2"/>
        <v>0</v>
      </c>
      <c r="P5" s="69">
        <f ca="1" t="shared" si="2"/>
        <v>0</v>
      </c>
      <c r="Q5" s="69">
        <f ca="1" t="shared" si="2"/>
        <v>0</v>
      </c>
      <c r="R5" s="69">
        <f ca="1" t="shared" si="2"/>
        <v>0</v>
      </c>
      <c r="S5" s="69">
        <f ca="1" t="shared" si="2"/>
        <v>0</v>
      </c>
      <c r="T5" s="69">
        <f ca="1" t="shared" si="2"/>
        <v>0</v>
      </c>
      <c r="U5" s="69">
        <f ca="1" t="shared" si="2"/>
        <v>0</v>
      </c>
      <c r="V5" s="69">
        <f ca="1" t="shared" si="2"/>
        <v>0</v>
      </c>
      <c r="W5" s="69">
        <f ca="1" t="shared" si="2"/>
        <v>0</v>
      </c>
      <c r="X5" s="69">
        <f ca="1" t="shared" si="2"/>
        <v>0</v>
      </c>
      <c r="Y5" s="69">
        <f ca="1" t="shared" si="2"/>
        <v>0</v>
      </c>
      <c r="Z5" s="69">
        <f ca="1" t="shared" si="2"/>
        <v>0</v>
      </c>
      <c r="AA5" s="69">
        <f ca="1" t="shared" si="2"/>
        <v>0</v>
      </c>
    </row>
    <row r="6" spans="2:27" ht="12" customHeight="1">
      <c r="B6" s="48" t="s">
        <v>3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</row>
    <row r="7" spans="1:27" ht="12" customHeight="1">
      <c r="A7" s="50">
        <v>1</v>
      </c>
      <c r="B7" s="51" t="s">
        <v>48</v>
      </c>
      <c r="C7" s="37" t="str">
        <f ca="1" t="shared" si="3" ref="C7:C23">INDIRECT(C$2&amp;"!$E$"&amp;$A7+9)</f>
        <v>○</v>
      </c>
      <c r="D7" s="38" t="str">
        <f ca="1" t="shared" si="4" ref="D7:S22">INDIRECT(D$2&amp;"!$E$"&amp;$A7+9)</f>
        <v>○</v>
      </c>
      <c r="E7" s="38" t="str">
        <f ca="1" t="shared" si="4"/>
        <v>○</v>
      </c>
      <c r="F7" s="38" t="str">
        <f ca="1" t="shared" si="4"/>
        <v>○</v>
      </c>
      <c r="G7" s="38" t="str">
        <f ca="1" t="shared" si="4"/>
        <v>○</v>
      </c>
      <c r="H7" s="38" t="str">
        <f ca="1" t="shared" si="4"/>
        <v>○</v>
      </c>
      <c r="I7" s="38" t="str">
        <f ca="1" t="shared" si="4"/>
        <v>○</v>
      </c>
      <c r="J7" s="38" t="str">
        <f ca="1" t="shared" si="4"/>
        <v>○</v>
      </c>
      <c r="K7" s="38" t="str">
        <f ca="1" t="shared" si="4"/>
        <v>○</v>
      </c>
      <c r="L7" s="38" t="str">
        <f ca="1" t="shared" si="4"/>
        <v>○</v>
      </c>
      <c r="M7" s="38" t="str">
        <f ca="1" t="shared" si="4"/>
        <v>○</v>
      </c>
      <c r="N7" s="38" t="str">
        <f ca="1" t="shared" si="4"/>
        <v>○</v>
      </c>
      <c r="O7" s="38" t="str">
        <f ca="1" t="shared" si="4"/>
        <v>○</v>
      </c>
      <c r="P7" s="38" t="str">
        <f ca="1" t="shared" si="4"/>
        <v>○</v>
      </c>
      <c r="Q7" s="38" t="str">
        <f ca="1" t="shared" si="4"/>
        <v>○</v>
      </c>
      <c r="R7" s="38" t="str">
        <f ca="1" t="shared" si="4"/>
        <v>○</v>
      </c>
      <c r="S7" s="38" t="str">
        <f ca="1" t="shared" si="4"/>
        <v>○</v>
      </c>
      <c r="T7" s="38" t="str">
        <f ca="1" t="shared" si="5" ref="T7:AA22">INDIRECT(T$2&amp;"!$E$"&amp;$A7+9)</f>
        <v>○</v>
      </c>
      <c r="U7" s="38" t="str">
        <f ca="1" t="shared" si="5"/>
        <v>○</v>
      </c>
      <c r="V7" s="38" t="str">
        <f ca="1" t="shared" si="5"/>
        <v>○</v>
      </c>
      <c r="W7" s="38" t="str">
        <f ca="1" t="shared" si="5"/>
        <v>○</v>
      </c>
      <c r="X7" s="38" t="str">
        <f ca="1" t="shared" si="5"/>
        <v>○</v>
      </c>
      <c r="Y7" s="38" t="str">
        <f ca="1" t="shared" si="5"/>
        <v>○</v>
      </c>
      <c r="Z7" s="38" t="str">
        <f ca="1" t="shared" si="5"/>
        <v>○</v>
      </c>
      <c r="AA7" s="38" t="str">
        <f ca="1" t="shared" si="5"/>
        <v>○</v>
      </c>
    </row>
    <row r="8" spans="1:27" ht="12" customHeight="1">
      <c r="A8" s="50">
        <v>2</v>
      </c>
      <c r="B8" s="52" t="s">
        <v>49</v>
      </c>
      <c r="C8" s="39" t="str">
        <f ca="1" t="shared" si="3"/>
        <v>○</v>
      </c>
      <c r="D8" s="40" t="str">
        <f ca="1" t="shared" si="4"/>
        <v>○</v>
      </c>
      <c r="E8" s="40" t="str">
        <f ca="1" t="shared" si="4"/>
        <v>○</v>
      </c>
      <c r="F8" s="40" t="str">
        <f ca="1" t="shared" si="4"/>
        <v>○</v>
      </c>
      <c r="G8" s="40" t="str">
        <f ca="1" t="shared" si="4"/>
        <v>○</v>
      </c>
      <c r="H8" s="40" t="str">
        <f ca="1" t="shared" si="4"/>
        <v>○</v>
      </c>
      <c r="I8" s="40" t="str">
        <f ca="1" t="shared" si="4"/>
        <v>○</v>
      </c>
      <c r="J8" s="40" t="str">
        <f ca="1" t="shared" si="4"/>
        <v>○</v>
      </c>
      <c r="K8" s="40" t="str">
        <f ca="1" t="shared" si="4"/>
        <v>○</v>
      </c>
      <c r="L8" s="40" t="str">
        <f ca="1" t="shared" si="4"/>
        <v>○</v>
      </c>
      <c r="M8" s="40" t="str">
        <f ca="1" t="shared" si="4"/>
        <v>○</v>
      </c>
      <c r="N8" s="40" t="str">
        <f ca="1" t="shared" si="4"/>
        <v>○</v>
      </c>
      <c r="O8" s="40" t="str">
        <f ca="1" t="shared" si="4"/>
        <v>○</v>
      </c>
      <c r="P8" s="40" t="str">
        <f ca="1" t="shared" si="4"/>
        <v>○</v>
      </c>
      <c r="Q8" s="40" t="str">
        <f ca="1" t="shared" si="4"/>
        <v>○</v>
      </c>
      <c r="R8" s="40" t="str">
        <f ca="1" t="shared" si="4"/>
        <v>○</v>
      </c>
      <c r="S8" s="40" t="str">
        <f ca="1" t="shared" si="4"/>
        <v>○</v>
      </c>
      <c r="T8" s="40" t="str">
        <f ca="1" t="shared" si="5"/>
        <v>○</v>
      </c>
      <c r="U8" s="40" t="str">
        <f ca="1" t="shared" si="5"/>
        <v>○</v>
      </c>
      <c r="V8" s="40" t="str">
        <f ca="1" t="shared" si="5"/>
        <v>○</v>
      </c>
      <c r="W8" s="40" t="str">
        <f ca="1" t="shared" si="5"/>
        <v>○</v>
      </c>
      <c r="X8" s="40" t="str">
        <f ca="1" t="shared" si="5"/>
        <v>○</v>
      </c>
      <c r="Y8" s="40" t="str">
        <f ca="1" t="shared" si="5"/>
        <v>○</v>
      </c>
      <c r="Z8" s="40" t="str">
        <f ca="1" t="shared" si="5"/>
        <v>○</v>
      </c>
      <c r="AA8" s="40" t="str">
        <f ca="1" t="shared" si="5"/>
        <v>○</v>
      </c>
    </row>
    <row r="9" spans="1:27" ht="12" customHeight="1">
      <c r="A9" s="50">
        <v>3</v>
      </c>
      <c r="B9" s="52" t="s">
        <v>50</v>
      </c>
      <c r="C9" s="39" t="str">
        <f ca="1" t="shared" si="3"/>
        <v>○</v>
      </c>
      <c r="D9" s="40" t="str">
        <f ca="1" t="shared" si="4"/>
        <v>○</v>
      </c>
      <c r="E9" s="40" t="str">
        <f ca="1" t="shared" si="4"/>
        <v>○</v>
      </c>
      <c r="F9" s="40" t="str">
        <f ca="1" t="shared" si="4"/>
        <v>○</v>
      </c>
      <c r="G9" s="40" t="str">
        <f ca="1" t="shared" si="4"/>
        <v>○</v>
      </c>
      <c r="H9" s="40" t="str">
        <f ca="1" t="shared" si="4"/>
        <v>○</v>
      </c>
      <c r="I9" s="40" t="str">
        <f ca="1" t="shared" si="4"/>
        <v>○</v>
      </c>
      <c r="J9" s="40" t="str">
        <f ca="1" t="shared" si="4"/>
        <v>○</v>
      </c>
      <c r="K9" s="40" t="str">
        <f ca="1" t="shared" si="4"/>
        <v>○</v>
      </c>
      <c r="L9" s="40" t="str">
        <f ca="1" t="shared" si="4"/>
        <v>○</v>
      </c>
      <c r="M9" s="40" t="str">
        <f ca="1" t="shared" si="4"/>
        <v>○</v>
      </c>
      <c r="N9" s="40" t="str">
        <f ca="1" t="shared" si="4"/>
        <v>○</v>
      </c>
      <c r="O9" s="40" t="str">
        <f ca="1" t="shared" si="4"/>
        <v>○</v>
      </c>
      <c r="P9" s="40" t="str">
        <f ca="1" t="shared" si="4"/>
        <v>○</v>
      </c>
      <c r="Q9" s="40" t="str">
        <f ca="1" t="shared" si="4"/>
        <v>○</v>
      </c>
      <c r="R9" s="40" t="str">
        <f ca="1" t="shared" si="4"/>
        <v>○</v>
      </c>
      <c r="S9" s="40" t="str">
        <f ca="1" t="shared" si="4"/>
        <v>○</v>
      </c>
      <c r="T9" s="40" t="str">
        <f ca="1" t="shared" si="5"/>
        <v>○</v>
      </c>
      <c r="U9" s="40" t="str">
        <f ca="1" t="shared" si="5"/>
        <v>○</v>
      </c>
      <c r="V9" s="40" t="str">
        <f ca="1" t="shared" si="5"/>
        <v>○</v>
      </c>
      <c r="W9" s="40" t="str">
        <f ca="1" t="shared" si="5"/>
        <v>○</v>
      </c>
      <c r="X9" s="40" t="str">
        <f ca="1" t="shared" si="5"/>
        <v>○</v>
      </c>
      <c r="Y9" s="40" t="str">
        <f ca="1" t="shared" si="5"/>
        <v>○</v>
      </c>
      <c r="Z9" s="40" t="str">
        <f ca="1" t="shared" si="5"/>
        <v>○</v>
      </c>
      <c r="AA9" s="40" t="str">
        <f ca="1" t="shared" si="5"/>
        <v>○</v>
      </c>
    </row>
    <row r="10" spans="1:27" ht="12" customHeight="1">
      <c r="A10" s="50">
        <v>4</v>
      </c>
      <c r="B10" s="52" t="s">
        <v>51</v>
      </c>
      <c r="C10" s="39" t="str">
        <f ca="1" t="shared" si="3"/>
        <v>○</v>
      </c>
      <c r="D10" s="40" t="str">
        <f ca="1" t="shared" si="4"/>
        <v>○</v>
      </c>
      <c r="E10" s="40" t="str">
        <f ca="1" t="shared" si="4"/>
        <v>○</v>
      </c>
      <c r="F10" s="40" t="str">
        <f ca="1" t="shared" si="4"/>
        <v>○</v>
      </c>
      <c r="G10" s="40" t="str">
        <f ca="1" t="shared" si="4"/>
        <v>○</v>
      </c>
      <c r="H10" s="40" t="str">
        <f ca="1" t="shared" si="4"/>
        <v>○</v>
      </c>
      <c r="I10" s="40" t="str">
        <f ca="1" t="shared" si="4"/>
        <v>○</v>
      </c>
      <c r="J10" s="40" t="str">
        <f ca="1" t="shared" si="4"/>
        <v>○</v>
      </c>
      <c r="K10" s="40" t="str">
        <f ca="1" t="shared" si="4"/>
        <v>○</v>
      </c>
      <c r="L10" s="40" t="str">
        <f ca="1" t="shared" si="4"/>
        <v>○</v>
      </c>
      <c r="M10" s="40" t="str">
        <f ca="1" t="shared" si="4"/>
        <v>○</v>
      </c>
      <c r="N10" s="40" t="str">
        <f ca="1" t="shared" si="4"/>
        <v>○</v>
      </c>
      <c r="O10" s="40" t="str">
        <f ca="1" t="shared" si="4"/>
        <v>○</v>
      </c>
      <c r="P10" s="40" t="str">
        <f ca="1" t="shared" si="4"/>
        <v>○</v>
      </c>
      <c r="Q10" s="40" t="str">
        <f ca="1" t="shared" si="4"/>
        <v>○</v>
      </c>
      <c r="R10" s="40" t="str">
        <f ca="1" t="shared" si="4"/>
        <v>○</v>
      </c>
      <c r="S10" s="40" t="str">
        <f ca="1" t="shared" si="4"/>
        <v>○</v>
      </c>
      <c r="T10" s="40" t="str">
        <f ca="1" t="shared" si="5"/>
        <v>○</v>
      </c>
      <c r="U10" s="40" t="str">
        <f ca="1" t="shared" si="5"/>
        <v>○</v>
      </c>
      <c r="V10" s="40" t="str">
        <f ca="1" t="shared" si="5"/>
        <v>○</v>
      </c>
      <c r="W10" s="40" t="str">
        <f ca="1" t="shared" si="5"/>
        <v>○</v>
      </c>
      <c r="X10" s="40" t="str">
        <f ca="1" t="shared" si="5"/>
        <v>○</v>
      </c>
      <c r="Y10" s="40" t="str">
        <f ca="1" t="shared" si="5"/>
        <v>○</v>
      </c>
      <c r="Z10" s="40" t="str">
        <f ca="1" t="shared" si="5"/>
        <v>○</v>
      </c>
      <c r="AA10" s="40" t="str">
        <f ca="1" t="shared" si="5"/>
        <v>○</v>
      </c>
    </row>
    <row r="11" spans="1:27" ht="12" customHeight="1">
      <c r="A11" s="50">
        <v>5</v>
      </c>
      <c r="B11" s="52" t="s">
        <v>52</v>
      </c>
      <c r="C11" s="39" t="str">
        <f ca="1" t="shared" si="3"/>
        <v>○</v>
      </c>
      <c r="D11" s="40" t="str">
        <f ca="1" t="shared" si="4"/>
        <v>○</v>
      </c>
      <c r="E11" s="40" t="str">
        <f ca="1" t="shared" si="4"/>
        <v>○</v>
      </c>
      <c r="F11" s="40" t="str">
        <f ca="1" t="shared" si="4"/>
        <v>○</v>
      </c>
      <c r="G11" s="40" t="str">
        <f ca="1" t="shared" si="4"/>
        <v>○</v>
      </c>
      <c r="H11" s="40" t="str">
        <f ca="1" t="shared" si="4"/>
        <v>○</v>
      </c>
      <c r="I11" s="40" t="str">
        <f ca="1" t="shared" si="4"/>
        <v>○</v>
      </c>
      <c r="J11" s="40" t="str">
        <f ca="1" t="shared" si="4"/>
        <v>○</v>
      </c>
      <c r="K11" s="40" t="str">
        <f ca="1" t="shared" si="4"/>
        <v>○</v>
      </c>
      <c r="L11" s="40" t="str">
        <f ca="1" t="shared" si="4"/>
        <v>○</v>
      </c>
      <c r="M11" s="40" t="str">
        <f ca="1" t="shared" si="4"/>
        <v>○</v>
      </c>
      <c r="N11" s="40" t="str">
        <f ca="1" t="shared" si="4"/>
        <v>○</v>
      </c>
      <c r="O11" s="40" t="str">
        <f ca="1" t="shared" si="4"/>
        <v>○</v>
      </c>
      <c r="P11" s="40" t="str">
        <f ca="1" t="shared" si="4"/>
        <v>○</v>
      </c>
      <c r="Q11" s="40" t="str">
        <f ca="1" t="shared" si="4"/>
        <v>○</v>
      </c>
      <c r="R11" s="40" t="str">
        <f ca="1" t="shared" si="4"/>
        <v>○</v>
      </c>
      <c r="S11" s="40" t="str">
        <f ca="1" t="shared" si="4"/>
        <v>○</v>
      </c>
      <c r="T11" s="40" t="str">
        <f ca="1" t="shared" si="5"/>
        <v>○</v>
      </c>
      <c r="U11" s="40" t="str">
        <f ca="1" t="shared" si="5"/>
        <v>○</v>
      </c>
      <c r="V11" s="40" t="str">
        <f ca="1" t="shared" si="5"/>
        <v>○</v>
      </c>
      <c r="W11" s="40" t="str">
        <f ca="1" t="shared" si="5"/>
        <v>○</v>
      </c>
      <c r="X11" s="40" t="str">
        <f ca="1" t="shared" si="5"/>
        <v>○</v>
      </c>
      <c r="Y11" s="40" t="str">
        <f ca="1" t="shared" si="5"/>
        <v>○</v>
      </c>
      <c r="Z11" s="40" t="str">
        <f ca="1" t="shared" si="5"/>
        <v>○</v>
      </c>
      <c r="AA11" s="40" t="str">
        <f ca="1" t="shared" si="5"/>
        <v>○</v>
      </c>
    </row>
    <row r="12" spans="1:27" ht="12" customHeight="1">
      <c r="A12" s="50">
        <v>6</v>
      </c>
      <c r="B12" s="52" t="s">
        <v>53</v>
      </c>
      <c r="C12" s="39" t="str">
        <f ca="1" t="shared" si="3"/>
        <v>○</v>
      </c>
      <c r="D12" s="40" t="str">
        <f ca="1" t="shared" si="4"/>
        <v>○</v>
      </c>
      <c r="E12" s="40" t="str">
        <f ca="1" t="shared" si="4"/>
        <v>○</v>
      </c>
      <c r="F12" s="40" t="str">
        <f ca="1" t="shared" si="4"/>
        <v>○</v>
      </c>
      <c r="G12" s="40" t="str">
        <f ca="1" t="shared" si="4"/>
        <v>○</v>
      </c>
      <c r="H12" s="40" t="str">
        <f ca="1" t="shared" si="4"/>
        <v>○</v>
      </c>
      <c r="I12" s="40" t="str">
        <f ca="1" t="shared" si="4"/>
        <v>○</v>
      </c>
      <c r="J12" s="40" t="str">
        <f ca="1" t="shared" si="4"/>
        <v>○</v>
      </c>
      <c r="K12" s="40" t="str">
        <f ca="1" t="shared" si="4"/>
        <v>○</v>
      </c>
      <c r="L12" s="40" t="str">
        <f ca="1" t="shared" si="4"/>
        <v>○</v>
      </c>
      <c r="M12" s="40" t="str">
        <f ca="1" t="shared" si="4"/>
        <v>○</v>
      </c>
      <c r="N12" s="40" t="str">
        <f ca="1" t="shared" si="4"/>
        <v>○</v>
      </c>
      <c r="O12" s="40" t="str">
        <f ca="1" t="shared" si="4"/>
        <v>○</v>
      </c>
      <c r="P12" s="40" t="str">
        <f ca="1" t="shared" si="4"/>
        <v>○</v>
      </c>
      <c r="Q12" s="40" t="str">
        <f ca="1" t="shared" si="4"/>
        <v>○</v>
      </c>
      <c r="R12" s="40" t="str">
        <f ca="1" t="shared" si="4"/>
        <v>○</v>
      </c>
      <c r="S12" s="40" t="str">
        <f ca="1" t="shared" si="4"/>
        <v>○</v>
      </c>
      <c r="T12" s="40" t="str">
        <f ca="1" t="shared" si="5"/>
        <v>○</v>
      </c>
      <c r="U12" s="40" t="str">
        <f ca="1" t="shared" si="5"/>
        <v>○</v>
      </c>
      <c r="V12" s="40" t="str">
        <f ca="1" t="shared" si="5"/>
        <v>○</v>
      </c>
      <c r="W12" s="40" t="str">
        <f ca="1" t="shared" si="5"/>
        <v>○</v>
      </c>
      <c r="X12" s="40" t="str">
        <f ca="1" t="shared" si="5"/>
        <v>○</v>
      </c>
      <c r="Y12" s="40" t="str">
        <f ca="1" t="shared" si="5"/>
        <v>○</v>
      </c>
      <c r="Z12" s="40" t="str">
        <f ca="1" t="shared" si="5"/>
        <v>○</v>
      </c>
      <c r="AA12" s="40" t="str">
        <f ca="1" t="shared" si="5"/>
        <v>○</v>
      </c>
    </row>
    <row r="13" spans="1:27" ht="12" customHeight="1">
      <c r="A13" s="50">
        <v>7</v>
      </c>
      <c r="B13" s="52" t="s">
        <v>54</v>
      </c>
      <c r="C13" s="39" t="str">
        <f ca="1" t="shared" si="3"/>
        <v>○</v>
      </c>
      <c r="D13" s="40" t="str">
        <f ca="1" t="shared" si="4"/>
        <v>○</v>
      </c>
      <c r="E13" s="40" t="str">
        <f ca="1" t="shared" si="4"/>
        <v>○</v>
      </c>
      <c r="F13" s="40" t="str">
        <f ca="1" t="shared" si="4"/>
        <v>○</v>
      </c>
      <c r="G13" s="40" t="str">
        <f ca="1" t="shared" si="4"/>
        <v>○</v>
      </c>
      <c r="H13" s="40" t="str">
        <f ca="1" t="shared" si="4"/>
        <v>○</v>
      </c>
      <c r="I13" s="40" t="str">
        <f ca="1" t="shared" si="4"/>
        <v>○</v>
      </c>
      <c r="J13" s="40" t="str">
        <f ca="1" t="shared" si="4"/>
        <v>○</v>
      </c>
      <c r="K13" s="40" t="str">
        <f ca="1" t="shared" si="4"/>
        <v>○</v>
      </c>
      <c r="L13" s="40" t="str">
        <f ca="1" t="shared" si="4"/>
        <v>○</v>
      </c>
      <c r="M13" s="40" t="str">
        <f ca="1" t="shared" si="4"/>
        <v>○</v>
      </c>
      <c r="N13" s="40" t="str">
        <f ca="1" t="shared" si="4"/>
        <v>○</v>
      </c>
      <c r="O13" s="40" t="str">
        <f ca="1" t="shared" si="4"/>
        <v>○</v>
      </c>
      <c r="P13" s="40" t="str">
        <f ca="1" t="shared" si="4"/>
        <v>○</v>
      </c>
      <c r="Q13" s="40" t="str">
        <f ca="1" t="shared" si="4"/>
        <v>○</v>
      </c>
      <c r="R13" s="40" t="str">
        <f ca="1" t="shared" si="4"/>
        <v>○</v>
      </c>
      <c r="S13" s="40" t="str">
        <f ca="1" t="shared" si="4"/>
        <v>○</v>
      </c>
      <c r="T13" s="40" t="str">
        <f ca="1" t="shared" si="5"/>
        <v>○</v>
      </c>
      <c r="U13" s="40" t="str">
        <f ca="1" t="shared" si="5"/>
        <v>○</v>
      </c>
      <c r="V13" s="40" t="str">
        <f ca="1" t="shared" si="5"/>
        <v>○</v>
      </c>
      <c r="W13" s="40" t="str">
        <f ca="1" t="shared" si="5"/>
        <v>○</v>
      </c>
      <c r="X13" s="40" t="str">
        <f ca="1" t="shared" si="5"/>
        <v>○</v>
      </c>
      <c r="Y13" s="40" t="str">
        <f ca="1" t="shared" si="5"/>
        <v>○</v>
      </c>
      <c r="Z13" s="40" t="str">
        <f ca="1" t="shared" si="5"/>
        <v>○</v>
      </c>
      <c r="AA13" s="40" t="str">
        <f ca="1" t="shared" si="5"/>
        <v>○</v>
      </c>
    </row>
    <row r="14" spans="1:27" ht="12" customHeight="1">
      <c r="A14" s="50">
        <v>8</v>
      </c>
      <c r="B14" s="52" t="s">
        <v>55</v>
      </c>
      <c r="C14" s="39" t="str">
        <f ca="1" t="shared" si="3"/>
        <v>○</v>
      </c>
      <c r="D14" s="40" t="str">
        <f ca="1" t="shared" si="4"/>
        <v>○</v>
      </c>
      <c r="E14" s="40" t="str">
        <f ca="1" t="shared" si="4"/>
        <v>○</v>
      </c>
      <c r="F14" s="40" t="str">
        <f ca="1" t="shared" si="4"/>
        <v>○</v>
      </c>
      <c r="G14" s="40" t="str">
        <f ca="1" t="shared" si="4"/>
        <v>○</v>
      </c>
      <c r="H14" s="40" t="str">
        <f ca="1" t="shared" si="4"/>
        <v>○</v>
      </c>
      <c r="I14" s="40" t="str">
        <f ca="1" t="shared" si="4"/>
        <v>○</v>
      </c>
      <c r="J14" s="40" t="str">
        <f ca="1" t="shared" si="4"/>
        <v>○</v>
      </c>
      <c r="K14" s="40" t="str">
        <f ca="1" t="shared" si="4"/>
        <v>○</v>
      </c>
      <c r="L14" s="40" t="str">
        <f ca="1" t="shared" si="4"/>
        <v>○</v>
      </c>
      <c r="M14" s="40" t="str">
        <f ca="1" t="shared" si="4"/>
        <v>○</v>
      </c>
      <c r="N14" s="40" t="str">
        <f ca="1" t="shared" si="4"/>
        <v>○</v>
      </c>
      <c r="O14" s="40" t="str">
        <f ca="1" t="shared" si="4"/>
        <v>○</v>
      </c>
      <c r="P14" s="40" t="str">
        <f ca="1" t="shared" si="4"/>
        <v>○</v>
      </c>
      <c r="Q14" s="40" t="str">
        <f ca="1" t="shared" si="4"/>
        <v>○</v>
      </c>
      <c r="R14" s="40" t="str">
        <f ca="1" t="shared" si="4"/>
        <v>○</v>
      </c>
      <c r="S14" s="40" t="str">
        <f ca="1" t="shared" si="4"/>
        <v>○</v>
      </c>
      <c r="T14" s="40" t="str">
        <f ca="1" t="shared" si="5"/>
        <v>○</v>
      </c>
      <c r="U14" s="40" t="str">
        <f ca="1" t="shared" si="5"/>
        <v>○</v>
      </c>
      <c r="V14" s="40" t="str">
        <f ca="1" t="shared" si="5"/>
        <v>○</v>
      </c>
      <c r="W14" s="40" t="str">
        <f ca="1" t="shared" si="5"/>
        <v>○</v>
      </c>
      <c r="X14" s="40" t="str">
        <f ca="1" t="shared" si="5"/>
        <v>○</v>
      </c>
      <c r="Y14" s="40" t="str">
        <f ca="1" t="shared" si="5"/>
        <v>○</v>
      </c>
      <c r="Z14" s="40" t="str">
        <f ca="1" t="shared" si="5"/>
        <v>○</v>
      </c>
      <c r="AA14" s="40" t="str">
        <f ca="1" t="shared" si="5"/>
        <v>○</v>
      </c>
    </row>
    <row r="15" spans="1:27" ht="12" customHeight="1">
      <c r="A15" s="50">
        <v>9</v>
      </c>
      <c r="B15" s="52" t="s">
        <v>56</v>
      </c>
      <c r="C15" s="39" t="str">
        <f ca="1" t="shared" si="3"/>
        <v>○</v>
      </c>
      <c r="D15" s="40" t="str">
        <f ca="1" t="shared" si="4"/>
        <v>○</v>
      </c>
      <c r="E15" s="40" t="str">
        <f ca="1" t="shared" si="4"/>
        <v>○</v>
      </c>
      <c r="F15" s="40" t="str">
        <f ca="1" t="shared" si="4"/>
        <v>○</v>
      </c>
      <c r="G15" s="40" t="str">
        <f ca="1" t="shared" si="4"/>
        <v>○</v>
      </c>
      <c r="H15" s="40" t="str">
        <f ca="1" t="shared" si="4"/>
        <v>○</v>
      </c>
      <c r="I15" s="40" t="str">
        <f ca="1" t="shared" si="4"/>
        <v>○</v>
      </c>
      <c r="J15" s="40" t="str">
        <f ca="1" t="shared" si="4"/>
        <v>○</v>
      </c>
      <c r="K15" s="40" t="str">
        <f ca="1" t="shared" si="4"/>
        <v>○</v>
      </c>
      <c r="L15" s="40" t="str">
        <f ca="1" t="shared" si="4"/>
        <v>○</v>
      </c>
      <c r="M15" s="40" t="str">
        <f ca="1" t="shared" si="4"/>
        <v>○</v>
      </c>
      <c r="N15" s="40" t="str">
        <f ca="1" t="shared" si="4"/>
        <v>○</v>
      </c>
      <c r="O15" s="40" t="str">
        <f ca="1" t="shared" si="4"/>
        <v>○</v>
      </c>
      <c r="P15" s="40" t="str">
        <f ca="1" t="shared" si="4"/>
        <v>○</v>
      </c>
      <c r="Q15" s="40" t="str">
        <f ca="1" t="shared" si="4"/>
        <v>○</v>
      </c>
      <c r="R15" s="40" t="str">
        <f ca="1" t="shared" si="4"/>
        <v>○</v>
      </c>
      <c r="S15" s="40" t="str">
        <f ca="1" t="shared" si="4"/>
        <v>○</v>
      </c>
      <c r="T15" s="40" t="str">
        <f ca="1" t="shared" si="5"/>
        <v>○</v>
      </c>
      <c r="U15" s="40" t="str">
        <f ca="1" t="shared" si="5"/>
        <v>○</v>
      </c>
      <c r="V15" s="40" t="str">
        <f ca="1" t="shared" si="5"/>
        <v>○</v>
      </c>
      <c r="W15" s="40" t="str">
        <f ca="1" t="shared" si="5"/>
        <v>○</v>
      </c>
      <c r="X15" s="40" t="str">
        <f ca="1" t="shared" si="5"/>
        <v>○</v>
      </c>
      <c r="Y15" s="40" t="str">
        <f ca="1" t="shared" si="5"/>
        <v>○</v>
      </c>
      <c r="Z15" s="40" t="str">
        <f ca="1" t="shared" si="5"/>
        <v>○</v>
      </c>
      <c r="AA15" s="40" t="str">
        <f ca="1" t="shared" si="5"/>
        <v>○</v>
      </c>
    </row>
    <row r="16" spans="1:27" ht="12" customHeight="1">
      <c r="A16" s="50">
        <v>10</v>
      </c>
      <c r="B16" s="52" t="s">
        <v>57</v>
      </c>
      <c r="C16" s="39" t="str">
        <f ca="1" t="shared" si="3"/>
        <v>○</v>
      </c>
      <c r="D16" s="40" t="str">
        <f ca="1" t="shared" si="4"/>
        <v>○</v>
      </c>
      <c r="E16" s="40" t="str">
        <f ca="1" t="shared" si="4"/>
        <v>○</v>
      </c>
      <c r="F16" s="40" t="str">
        <f ca="1" t="shared" si="4"/>
        <v>○</v>
      </c>
      <c r="G16" s="40" t="str">
        <f ca="1" t="shared" si="4"/>
        <v>○</v>
      </c>
      <c r="H16" s="40" t="str">
        <f ca="1" t="shared" si="4"/>
        <v>○</v>
      </c>
      <c r="I16" s="40" t="str">
        <f ca="1" t="shared" si="4"/>
        <v>○</v>
      </c>
      <c r="J16" s="40" t="str">
        <f ca="1" t="shared" si="4"/>
        <v>○</v>
      </c>
      <c r="K16" s="40" t="str">
        <f ca="1" t="shared" si="4"/>
        <v>○</v>
      </c>
      <c r="L16" s="40" t="str">
        <f ca="1" t="shared" si="4"/>
        <v>○</v>
      </c>
      <c r="M16" s="40" t="str">
        <f ca="1" t="shared" si="4"/>
        <v>○</v>
      </c>
      <c r="N16" s="40" t="str">
        <f ca="1" t="shared" si="4"/>
        <v>○</v>
      </c>
      <c r="O16" s="40" t="str">
        <f ca="1" t="shared" si="4"/>
        <v>○</v>
      </c>
      <c r="P16" s="40" t="str">
        <f ca="1" t="shared" si="4"/>
        <v>○</v>
      </c>
      <c r="Q16" s="40" t="str">
        <f ca="1" t="shared" si="4"/>
        <v>○</v>
      </c>
      <c r="R16" s="40" t="str">
        <f ca="1" t="shared" si="4"/>
        <v>○</v>
      </c>
      <c r="S16" s="40" t="str">
        <f ca="1" t="shared" si="4"/>
        <v>○</v>
      </c>
      <c r="T16" s="40" t="str">
        <f ca="1" t="shared" si="5"/>
        <v>○</v>
      </c>
      <c r="U16" s="40" t="str">
        <f ca="1" t="shared" si="5"/>
        <v>○</v>
      </c>
      <c r="V16" s="40" t="str">
        <f ca="1" t="shared" si="5"/>
        <v>○</v>
      </c>
      <c r="W16" s="40" t="str">
        <f ca="1" t="shared" si="5"/>
        <v>○</v>
      </c>
      <c r="X16" s="40" t="str">
        <f ca="1" t="shared" si="5"/>
        <v>○</v>
      </c>
      <c r="Y16" s="40" t="str">
        <f ca="1" t="shared" si="5"/>
        <v>○</v>
      </c>
      <c r="Z16" s="40" t="str">
        <f ca="1" t="shared" si="5"/>
        <v>○</v>
      </c>
      <c r="AA16" s="40" t="str">
        <f ca="1" t="shared" si="5"/>
        <v>○</v>
      </c>
    </row>
    <row r="17" spans="1:27" ht="12" customHeight="1">
      <c r="A17" s="50">
        <v>11</v>
      </c>
      <c r="B17" s="52" t="s">
        <v>58</v>
      </c>
      <c r="C17" s="39" t="str">
        <f ca="1" t="shared" si="3"/>
        <v>○</v>
      </c>
      <c r="D17" s="40" t="str">
        <f ca="1" t="shared" si="4"/>
        <v>○</v>
      </c>
      <c r="E17" s="40" t="str">
        <f ca="1" t="shared" si="4"/>
        <v>○</v>
      </c>
      <c r="F17" s="40" t="str">
        <f ca="1" t="shared" si="4"/>
        <v>○</v>
      </c>
      <c r="G17" s="40" t="str">
        <f ca="1" t="shared" si="4"/>
        <v>○</v>
      </c>
      <c r="H17" s="40" t="str">
        <f ca="1" t="shared" si="4"/>
        <v>○</v>
      </c>
      <c r="I17" s="40" t="str">
        <f ca="1" t="shared" si="4"/>
        <v>○</v>
      </c>
      <c r="J17" s="40" t="str">
        <f ca="1" t="shared" si="4"/>
        <v>○</v>
      </c>
      <c r="K17" s="40" t="str">
        <f ca="1" t="shared" si="4"/>
        <v>○</v>
      </c>
      <c r="L17" s="40" t="str">
        <f ca="1" t="shared" si="4"/>
        <v>○</v>
      </c>
      <c r="M17" s="40" t="str">
        <f ca="1" t="shared" si="4"/>
        <v>○</v>
      </c>
      <c r="N17" s="40" t="str">
        <f ca="1" t="shared" si="4"/>
        <v>○</v>
      </c>
      <c r="O17" s="40" t="str">
        <f ca="1" t="shared" si="4"/>
        <v>○</v>
      </c>
      <c r="P17" s="40" t="str">
        <f ca="1" t="shared" si="4"/>
        <v>○</v>
      </c>
      <c r="Q17" s="40" t="str">
        <f ca="1" t="shared" si="4"/>
        <v>○</v>
      </c>
      <c r="R17" s="40" t="str">
        <f ca="1" t="shared" si="4"/>
        <v>○</v>
      </c>
      <c r="S17" s="40" t="str">
        <f ca="1" t="shared" si="4"/>
        <v>○</v>
      </c>
      <c r="T17" s="40" t="str">
        <f ca="1" t="shared" si="5"/>
        <v>○</v>
      </c>
      <c r="U17" s="40" t="str">
        <f ca="1" t="shared" si="5"/>
        <v>○</v>
      </c>
      <c r="V17" s="40" t="str">
        <f ca="1" t="shared" si="5"/>
        <v>○</v>
      </c>
      <c r="W17" s="40" t="str">
        <f ca="1" t="shared" si="5"/>
        <v>○</v>
      </c>
      <c r="X17" s="40" t="str">
        <f ca="1" t="shared" si="5"/>
        <v>○</v>
      </c>
      <c r="Y17" s="40" t="str">
        <f ca="1" t="shared" si="5"/>
        <v>○</v>
      </c>
      <c r="Z17" s="40" t="str">
        <f ca="1" t="shared" si="5"/>
        <v>○</v>
      </c>
      <c r="AA17" s="40" t="str">
        <f ca="1" t="shared" si="5"/>
        <v>○</v>
      </c>
    </row>
    <row r="18" spans="1:27" ht="12" customHeight="1">
      <c r="A18" s="50">
        <v>12</v>
      </c>
      <c r="B18" s="52" t="s">
        <v>59</v>
      </c>
      <c r="C18" s="39" t="str">
        <f ca="1" t="shared" si="3"/>
        <v>○</v>
      </c>
      <c r="D18" s="40" t="str">
        <f ca="1" t="shared" si="4"/>
        <v>○</v>
      </c>
      <c r="E18" s="40" t="str">
        <f ca="1" t="shared" si="4"/>
        <v>○</v>
      </c>
      <c r="F18" s="40" t="str">
        <f ca="1" t="shared" si="4"/>
        <v>○</v>
      </c>
      <c r="G18" s="40" t="str">
        <f ca="1" t="shared" si="4"/>
        <v>○</v>
      </c>
      <c r="H18" s="40" t="str">
        <f ca="1" t="shared" si="4"/>
        <v>○</v>
      </c>
      <c r="I18" s="40" t="str">
        <f ca="1" t="shared" si="4"/>
        <v>○</v>
      </c>
      <c r="J18" s="40" t="str">
        <f ca="1" t="shared" si="4"/>
        <v>○</v>
      </c>
      <c r="K18" s="40" t="str">
        <f ca="1" t="shared" si="4"/>
        <v>○</v>
      </c>
      <c r="L18" s="40" t="str">
        <f ca="1" t="shared" si="4"/>
        <v>○</v>
      </c>
      <c r="M18" s="40" t="str">
        <f ca="1" t="shared" si="4"/>
        <v>○</v>
      </c>
      <c r="N18" s="40" t="str">
        <f ca="1" t="shared" si="4"/>
        <v>○</v>
      </c>
      <c r="O18" s="40" t="str">
        <f ca="1" t="shared" si="4"/>
        <v>○</v>
      </c>
      <c r="P18" s="40" t="str">
        <f ca="1" t="shared" si="4"/>
        <v>○</v>
      </c>
      <c r="Q18" s="40" t="str">
        <f ca="1" t="shared" si="4"/>
        <v>○</v>
      </c>
      <c r="R18" s="40" t="str">
        <f ca="1" t="shared" si="4"/>
        <v>○</v>
      </c>
      <c r="S18" s="40" t="str">
        <f ca="1" t="shared" si="4"/>
        <v>○</v>
      </c>
      <c r="T18" s="40" t="str">
        <f ca="1" t="shared" si="5"/>
        <v>○</v>
      </c>
      <c r="U18" s="40" t="str">
        <f ca="1" t="shared" si="5"/>
        <v>○</v>
      </c>
      <c r="V18" s="40" t="str">
        <f ca="1" t="shared" si="5"/>
        <v>○</v>
      </c>
      <c r="W18" s="40" t="str">
        <f ca="1" t="shared" si="5"/>
        <v>○</v>
      </c>
      <c r="X18" s="40" t="str">
        <f ca="1" t="shared" si="5"/>
        <v>○</v>
      </c>
      <c r="Y18" s="40" t="str">
        <f ca="1" t="shared" si="5"/>
        <v>○</v>
      </c>
      <c r="Z18" s="40" t="str">
        <f ca="1" t="shared" si="5"/>
        <v>○</v>
      </c>
      <c r="AA18" s="40" t="str">
        <f ca="1" t="shared" si="5"/>
        <v>○</v>
      </c>
    </row>
    <row r="19" spans="1:27" ht="12" customHeight="1">
      <c r="A19" s="50">
        <v>13</v>
      </c>
      <c r="B19" s="52" t="s">
        <v>60</v>
      </c>
      <c r="C19" s="39" t="str">
        <f ca="1" t="shared" si="3"/>
        <v>○</v>
      </c>
      <c r="D19" s="40" t="str">
        <f ca="1" t="shared" si="4"/>
        <v>○</v>
      </c>
      <c r="E19" s="40" t="str">
        <f ca="1" t="shared" si="4"/>
        <v>○</v>
      </c>
      <c r="F19" s="40" t="str">
        <f ca="1" t="shared" si="4"/>
        <v>○</v>
      </c>
      <c r="G19" s="40" t="str">
        <f ca="1" t="shared" si="4"/>
        <v>○</v>
      </c>
      <c r="H19" s="40" t="str">
        <f ca="1" t="shared" si="4"/>
        <v>○</v>
      </c>
      <c r="I19" s="40" t="str">
        <f ca="1" t="shared" si="4"/>
        <v>○</v>
      </c>
      <c r="J19" s="40" t="str">
        <f ca="1" t="shared" si="4"/>
        <v>○</v>
      </c>
      <c r="K19" s="40" t="str">
        <f ca="1" t="shared" si="4"/>
        <v>○</v>
      </c>
      <c r="L19" s="40" t="str">
        <f ca="1" t="shared" si="4"/>
        <v>○</v>
      </c>
      <c r="M19" s="40" t="str">
        <f ca="1" t="shared" si="4"/>
        <v>○</v>
      </c>
      <c r="N19" s="40" t="str">
        <f ca="1" t="shared" si="4"/>
        <v>○</v>
      </c>
      <c r="O19" s="40" t="str">
        <f ca="1" t="shared" si="4"/>
        <v>○</v>
      </c>
      <c r="P19" s="40" t="str">
        <f ca="1" t="shared" si="4"/>
        <v>○</v>
      </c>
      <c r="Q19" s="40" t="str">
        <f ca="1" t="shared" si="4"/>
        <v>○</v>
      </c>
      <c r="R19" s="40" t="str">
        <f ca="1" t="shared" si="4"/>
        <v>○</v>
      </c>
      <c r="S19" s="40" t="str">
        <f ca="1" t="shared" si="4"/>
        <v>○</v>
      </c>
      <c r="T19" s="40" t="str">
        <f ca="1" t="shared" si="5"/>
        <v>○</v>
      </c>
      <c r="U19" s="40" t="str">
        <f ca="1" t="shared" si="5"/>
        <v>○</v>
      </c>
      <c r="V19" s="40" t="str">
        <f ca="1" t="shared" si="5"/>
        <v>○</v>
      </c>
      <c r="W19" s="40" t="str">
        <f ca="1" t="shared" si="5"/>
        <v>○</v>
      </c>
      <c r="X19" s="40" t="str">
        <f ca="1" t="shared" si="5"/>
        <v>○</v>
      </c>
      <c r="Y19" s="40" t="str">
        <f ca="1" t="shared" si="5"/>
        <v>○</v>
      </c>
      <c r="Z19" s="40" t="str">
        <f ca="1" t="shared" si="5"/>
        <v>○</v>
      </c>
      <c r="AA19" s="40" t="str">
        <f ca="1" t="shared" si="5"/>
        <v>○</v>
      </c>
    </row>
    <row r="20" spans="1:27" ht="12" customHeight="1">
      <c r="A20" s="50">
        <v>14</v>
      </c>
      <c r="B20" s="52" t="s">
        <v>61</v>
      </c>
      <c r="C20" s="39" t="str">
        <f ca="1" t="shared" si="3"/>
        <v>○</v>
      </c>
      <c r="D20" s="40" t="str">
        <f ca="1" t="shared" si="4"/>
        <v>○</v>
      </c>
      <c r="E20" s="40" t="str">
        <f ca="1" t="shared" si="4"/>
        <v>○</v>
      </c>
      <c r="F20" s="40" t="str">
        <f ca="1" t="shared" si="4"/>
        <v>○</v>
      </c>
      <c r="G20" s="40" t="str">
        <f ca="1" t="shared" si="4"/>
        <v>○</v>
      </c>
      <c r="H20" s="40" t="str">
        <f ca="1" t="shared" si="4"/>
        <v>○</v>
      </c>
      <c r="I20" s="40" t="str">
        <f ca="1" t="shared" si="4"/>
        <v>○</v>
      </c>
      <c r="J20" s="40" t="str">
        <f ca="1" t="shared" si="4"/>
        <v>○</v>
      </c>
      <c r="K20" s="40" t="str">
        <f ca="1" t="shared" si="4"/>
        <v>○</v>
      </c>
      <c r="L20" s="40" t="str">
        <f ca="1" t="shared" si="4"/>
        <v>○</v>
      </c>
      <c r="M20" s="40" t="str">
        <f ca="1" t="shared" si="4"/>
        <v>○</v>
      </c>
      <c r="N20" s="40" t="str">
        <f ca="1" t="shared" si="4"/>
        <v>○</v>
      </c>
      <c r="O20" s="40" t="str">
        <f ca="1" t="shared" si="4"/>
        <v>○</v>
      </c>
      <c r="P20" s="40" t="str">
        <f ca="1" t="shared" si="4"/>
        <v>○</v>
      </c>
      <c r="Q20" s="40" t="str">
        <f ca="1" t="shared" si="4"/>
        <v>○</v>
      </c>
      <c r="R20" s="40" t="str">
        <f ca="1" t="shared" si="4"/>
        <v>○</v>
      </c>
      <c r="S20" s="40" t="str">
        <f ca="1" t="shared" si="4"/>
        <v>○</v>
      </c>
      <c r="T20" s="40" t="str">
        <f ca="1" t="shared" si="5"/>
        <v>○</v>
      </c>
      <c r="U20" s="40" t="str">
        <f ca="1" t="shared" si="5"/>
        <v>○</v>
      </c>
      <c r="V20" s="40" t="str">
        <f ca="1" t="shared" si="5"/>
        <v>○</v>
      </c>
      <c r="W20" s="40" t="str">
        <f ca="1" t="shared" si="5"/>
        <v>○</v>
      </c>
      <c r="X20" s="40" t="str">
        <f ca="1" t="shared" si="5"/>
        <v>○</v>
      </c>
      <c r="Y20" s="40" t="str">
        <f ca="1" t="shared" si="5"/>
        <v>○</v>
      </c>
      <c r="Z20" s="40" t="str">
        <f ca="1" t="shared" si="5"/>
        <v>○</v>
      </c>
      <c r="AA20" s="40" t="str">
        <f ca="1" t="shared" si="5"/>
        <v>○</v>
      </c>
    </row>
    <row r="21" spans="1:27" ht="12" customHeight="1">
      <c r="A21" s="50">
        <v>15</v>
      </c>
      <c r="B21" s="52" t="s">
        <v>62</v>
      </c>
      <c r="C21" s="39" t="str">
        <f ca="1" t="shared" si="3"/>
        <v>○</v>
      </c>
      <c r="D21" s="40" t="str">
        <f ca="1" t="shared" si="4"/>
        <v>○</v>
      </c>
      <c r="E21" s="40" t="str">
        <f ca="1" t="shared" si="4"/>
        <v>○</v>
      </c>
      <c r="F21" s="40" t="str">
        <f ca="1" t="shared" si="4"/>
        <v>○</v>
      </c>
      <c r="G21" s="40" t="str">
        <f ca="1" t="shared" si="4"/>
        <v>○</v>
      </c>
      <c r="H21" s="40" t="str">
        <f ca="1" t="shared" si="4"/>
        <v>○</v>
      </c>
      <c r="I21" s="40" t="str">
        <f ca="1" t="shared" si="4"/>
        <v>○</v>
      </c>
      <c r="J21" s="40" t="str">
        <f ca="1" t="shared" si="4"/>
        <v>○</v>
      </c>
      <c r="K21" s="40" t="str">
        <f ca="1" t="shared" si="4"/>
        <v>○</v>
      </c>
      <c r="L21" s="40" t="str">
        <f ca="1" t="shared" si="4"/>
        <v>○</v>
      </c>
      <c r="M21" s="40" t="str">
        <f ca="1" t="shared" si="4"/>
        <v>○</v>
      </c>
      <c r="N21" s="40" t="str">
        <f ca="1" t="shared" si="4"/>
        <v>○</v>
      </c>
      <c r="O21" s="40" t="str">
        <f ca="1" t="shared" si="4"/>
        <v>○</v>
      </c>
      <c r="P21" s="40" t="str">
        <f ca="1" t="shared" si="4"/>
        <v>○</v>
      </c>
      <c r="Q21" s="40" t="str">
        <f ca="1" t="shared" si="4"/>
        <v>○</v>
      </c>
      <c r="R21" s="40" t="str">
        <f ca="1" t="shared" si="4"/>
        <v>○</v>
      </c>
      <c r="S21" s="40" t="str">
        <f ca="1" t="shared" si="4"/>
        <v>○</v>
      </c>
      <c r="T21" s="40" t="str">
        <f ca="1" t="shared" si="5"/>
        <v>○</v>
      </c>
      <c r="U21" s="40" t="str">
        <f ca="1" t="shared" si="5"/>
        <v>○</v>
      </c>
      <c r="V21" s="40" t="str">
        <f ca="1" t="shared" si="5"/>
        <v>○</v>
      </c>
      <c r="W21" s="40" t="str">
        <f ca="1" t="shared" si="5"/>
        <v>○</v>
      </c>
      <c r="X21" s="40" t="str">
        <f ca="1" t="shared" si="5"/>
        <v>○</v>
      </c>
      <c r="Y21" s="40" t="str">
        <f ca="1" t="shared" si="5"/>
        <v>○</v>
      </c>
      <c r="Z21" s="40" t="str">
        <f ca="1" t="shared" si="5"/>
        <v>○</v>
      </c>
      <c r="AA21" s="40" t="str">
        <f ca="1" t="shared" si="5"/>
        <v>○</v>
      </c>
    </row>
    <row r="22" spans="1:27" ht="12" customHeight="1">
      <c r="A22" s="50">
        <v>16</v>
      </c>
      <c r="B22" s="52" t="s">
        <v>63</v>
      </c>
      <c r="C22" s="39" t="str">
        <f ca="1" t="shared" si="3"/>
        <v>○</v>
      </c>
      <c r="D22" s="40" t="str">
        <f ca="1" t="shared" si="4"/>
        <v>○</v>
      </c>
      <c r="E22" s="40" t="str">
        <f ca="1" t="shared" si="4"/>
        <v>○</v>
      </c>
      <c r="F22" s="40" t="str">
        <f ca="1" t="shared" si="4"/>
        <v>○</v>
      </c>
      <c r="G22" s="40" t="str">
        <f ca="1" t="shared" si="4"/>
        <v>○</v>
      </c>
      <c r="H22" s="40" t="str">
        <f ca="1" t="shared" si="4"/>
        <v>○</v>
      </c>
      <c r="I22" s="40" t="str">
        <f ca="1" t="shared" si="4"/>
        <v>○</v>
      </c>
      <c r="J22" s="40" t="str">
        <f ca="1" t="shared" si="4"/>
        <v>○</v>
      </c>
      <c r="K22" s="40" t="str">
        <f ca="1" t="shared" si="4"/>
        <v>○</v>
      </c>
      <c r="L22" s="40" t="str">
        <f ca="1" t="shared" si="4"/>
        <v>○</v>
      </c>
      <c r="M22" s="40" t="str">
        <f ca="1" t="shared" si="4"/>
        <v>○</v>
      </c>
      <c r="N22" s="40" t="str">
        <f ca="1" t="shared" si="4"/>
        <v>○</v>
      </c>
      <c r="O22" s="40" t="str">
        <f ca="1" t="shared" si="4"/>
        <v>○</v>
      </c>
      <c r="P22" s="40" t="str">
        <f ca="1" t="shared" si="4"/>
        <v>○</v>
      </c>
      <c r="Q22" s="40" t="str">
        <f ca="1" t="shared" si="4"/>
        <v>○</v>
      </c>
      <c r="R22" s="40" t="str">
        <f ca="1" t="shared" si="4"/>
        <v>○</v>
      </c>
      <c r="S22" s="40" t="str">
        <f ca="1" t="shared" si="6" ref="S22:AA24">INDIRECT(S$2&amp;"!$E$"&amp;$A22+9)</f>
        <v>○</v>
      </c>
      <c r="T22" s="40" t="str">
        <f ca="1" t="shared" si="5"/>
        <v>○</v>
      </c>
      <c r="U22" s="40" t="str">
        <f ca="1" t="shared" si="5"/>
        <v>○</v>
      </c>
      <c r="V22" s="40" t="str">
        <f ca="1" t="shared" si="5"/>
        <v>○</v>
      </c>
      <c r="W22" s="40" t="str">
        <f ca="1" t="shared" si="5"/>
        <v>○</v>
      </c>
      <c r="X22" s="40" t="str">
        <f ca="1" t="shared" si="5"/>
        <v>○</v>
      </c>
      <c r="Y22" s="40" t="str">
        <f ca="1" t="shared" si="5"/>
        <v>○</v>
      </c>
      <c r="Z22" s="40" t="str">
        <f ca="1" t="shared" si="5"/>
        <v>○</v>
      </c>
      <c r="AA22" s="40" t="str">
        <f ca="1" t="shared" si="5"/>
        <v>○</v>
      </c>
    </row>
    <row r="23" spans="1:27" ht="12" customHeight="1">
      <c r="A23" s="50">
        <v>17</v>
      </c>
      <c r="B23" s="52" t="s">
        <v>64</v>
      </c>
      <c r="C23" s="39" t="str">
        <f ca="1" t="shared" si="3"/>
        <v>○</v>
      </c>
      <c r="D23" s="40" t="str">
        <f ca="1" t="shared" si="7" ref="D23:R23">INDIRECT(D$2&amp;"!$E$"&amp;$A23+9)</f>
        <v>○</v>
      </c>
      <c r="E23" s="40" t="str">
        <f ca="1" t="shared" si="7"/>
        <v>○</v>
      </c>
      <c r="F23" s="40" t="str">
        <f ca="1" t="shared" si="7"/>
        <v>○</v>
      </c>
      <c r="G23" s="40" t="str">
        <f ca="1" t="shared" si="7"/>
        <v>○</v>
      </c>
      <c r="H23" s="40" t="str">
        <f ca="1" t="shared" si="7"/>
        <v>○</v>
      </c>
      <c r="I23" s="40" t="str">
        <f ca="1" t="shared" si="7"/>
        <v>○</v>
      </c>
      <c r="J23" s="40" t="str">
        <f ca="1" t="shared" si="7"/>
        <v>○</v>
      </c>
      <c r="K23" s="40" t="str">
        <f ca="1" t="shared" si="7"/>
        <v>○</v>
      </c>
      <c r="L23" s="40" t="str">
        <f ca="1" t="shared" si="7"/>
        <v>○</v>
      </c>
      <c r="M23" s="40" t="str">
        <f ca="1" t="shared" si="7"/>
        <v>○</v>
      </c>
      <c r="N23" s="40" t="str">
        <f ca="1" t="shared" si="7"/>
        <v>○</v>
      </c>
      <c r="O23" s="40" t="str">
        <f ca="1" t="shared" si="7"/>
        <v>○</v>
      </c>
      <c r="P23" s="40" t="str">
        <f ca="1" t="shared" si="7"/>
        <v>○</v>
      </c>
      <c r="Q23" s="40" t="str">
        <f ca="1" t="shared" si="7"/>
        <v>○</v>
      </c>
      <c r="R23" s="40" t="str">
        <f ca="1" t="shared" si="7"/>
        <v>○</v>
      </c>
      <c r="S23" s="40" t="str">
        <f ca="1" t="shared" si="6"/>
        <v>○</v>
      </c>
      <c r="T23" s="40" t="str">
        <f ca="1" t="shared" si="6"/>
        <v>○</v>
      </c>
      <c r="U23" s="40" t="str">
        <f ca="1" t="shared" si="6"/>
        <v>○</v>
      </c>
      <c r="V23" s="40" t="str">
        <f ca="1" t="shared" si="6"/>
        <v>○</v>
      </c>
      <c r="W23" s="40" t="str">
        <f ca="1" t="shared" si="6"/>
        <v>○</v>
      </c>
      <c r="X23" s="40" t="str">
        <f ca="1" t="shared" si="6"/>
        <v>○</v>
      </c>
      <c r="Y23" s="40" t="str">
        <f ca="1" t="shared" si="6"/>
        <v>○</v>
      </c>
      <c r="Z23" s="40" t="str">
        <f ca="1" t="shared" si="6"/>
        <v>○</v>
      </c>
      <c r="AA23" s="40" t="str">
        <f ca="1" t="shared" si="6"/>
        <v>○</v>
      </c>
    </row>
    <row r="24" spans="1:27" ht="12" customHeight="1">
      <c r="A24" s="50">
        <v>18</v>
      </c>
      <c r="B24" s="53" t="s">
        <v>65</v>
      </c>
      <c r="C24" s="43">
        <f ca="1" t="shared" si="8" ref="C24:R24">INDIRECT(C$2&amp;"!$E$"&amp;$A24+9)</f>
        <v>0</v>
      </c>
      <c r="D24" s="44">
        <f ca="1" t="shared" si="8"/>
        <v>0</v>
      </c>
      <c r="E24" s="44">
        <f ca="1" t="shared" si="8"/>
        <v>0</v>
      </c>
      <c r="F24" s="44">
        <f ca="1" t="shared" si="8"/>
        <v>0</v>
      </c>
      <c r="G24" s="44">
        <f ca="1" t="shared" si="8"/>
        <v>0</v>
      </c>
      <c r="H24" s="44">
        <f ca="1" t="shared" si="8"/>
        <v>0</v>
      </c>
      <c r="I24" s="44">
        <f ca="1" t="shared" si="8"/>
        <v>0</v>
      </c>
      <c r="J24" s="44">
        <f ca="1" t="shared" si="8"/>
        <v>0</v>
      </c>
      <c r="K24" s="44">
        <f ca="1" t="shared" si="8"/>
        <v>0</v>
      </c>
      <c r="L24" s="44">
        <f ca="1" t="shared" si="8"/>
        <v>0</v>
      </c>
      <c r="M24" s="44">
        <f ca="1" t="shared" si="8"/>
        <v>0</v>
      </c>
      <c r="N24" s="44">
        <f ca="1" t="shared" si="8"/>
        <v>0</v>
      </c>
      <c r="O24" s="44">
        <f ca="1" t="shared" si="8"/>
        <v>0</v>
      </c>
      <c r="P24" s="44">
        <f ca="1" t="shared" si="8"/>
        <v>0</v>
      </c>
      <c r="Q24" s="44">
        <f ca="1" t="shared" si="8"/>
        <v>0</v>
      </c>
      <c r="R24" s="44">
        <f ca="1" t="shared" si="8"/>
        <v>0</v>
      </c>
      <c r="S24" s="44">
        <f ca="1" t="shared" si="6"/>
        <v>0</v>
      </c>
      <c r="T24" s="44">
        <f ca="1" t="shared" si="6"/>
        <v>0</v>
      </c>
      <c r="U24" s="44">
        <f ca="1" t="shared" si="6"/>
        <v>0</v>
      </c>
      <c r="V24" s="44">
        <f ca="1" t="shared" si="6"/>
        <v>0</v>
      </c>
      <c r="W24" s="44">
        <f ca="1" t="shared" si="6"/>
        <v>0</v>
      </c>
      <c r="X24" s="44">
        <f ca="1" t="shared" si="6"/>
        <v>0</v>
      </c>
      <c r="Y24" s="44">
        <f ca="1" t="shared" si="6"/>
        <v>0</v>
      </c>
      <c r="Z24" s="44">
        <f ca="1" t="shared" si="6"/>
        <v>0</v>
      </c>
      <c r="AA24" s="44">
        <f ca="1" t="shared" si="6"/>
        <v>0</v>
      </c>
    </row>
    <row r="25" spans="2:27" ht="12" customHeight="1">
      <c r="B25" s="60" t="s">
        <v>66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</row>
    <row r="26" spans="1:27" ht="12" customHeight="1">
      <c r="A26" s="50">
        <v>1</v>
      </c>
      <c r="B26" s="54" t="s">
        <v>19</v>
      </c>
      <c r="C26" s="37" t="str">
        <f ca="1" t="shared" si="9" ref="C26:C41">INDIRECT(C$2&amp;"!$C$"&amp;$A26+34)</f>
        <v>○</v>
      </c>
      <c r="D26" s="38" t="str">
        <f ca="1" t="shared" si="10" ref="D26:S41">INDIRECT(D$2&amp;"!$C$"&amp;$A26+34)</f>
        <v>○</v>
      </c>
      <c r="E26" s="38" t="str">
        <f ca="1" t="shared" si="10"/>
        <v>○</v>
      </c>
      <c r="F26" s="38" t="str">
        <f ca="1" t="shared" si="10"/>
        <v>○</v>
      </c>
      <c r="G26" s="38" t="str">
        <f ca="1" t="shared" si="10"/>
        <v>○</v>
      </c>
      <c r="H26" s="38" t="str">
        <f ca="1" t="shared" si="10"/>
        <v>○</v>
      </c>
      <c r="I26" s="38" t="str">
        <f ca="1" t="shared" si="10"/>
        <v>○</v>
      </c>
      <c r="J26" s="38" t="str">
        <f ca="1" t="shared" si="10"/>
        <v>○</v>
      </c>
      <c r="K26" s="38" t="str">
        <f ca="1" t="shared" si="10"/>
        <v>○</v>
      </c>
      <c r="L26" s="38" t="str">
        <f ca="1" t="shared" si="10"/>
        <v>○</v>
      </c>
      <c r="M26" s="38" t="str">
        <f ca="1" t="shared" si="10"/>
        <v>○</v>
      </c>
      <c r="N26" s="38" t="str">
        <f ca="1" t="shared" si="10"/>
        <v>○</v>
      </c>
      <c r="O26" s="38" t="str">
        <f ca="1" t="shared" si="10"/>
        <v>○</v>
      </c>
      <c r="P26" s="38" t="str">
        <f ca="1" t="shared" si="10"/>
        <v>○</v>
      </c>
      <c r="Q26" s="38" t="str">
        <f ca="1" t="shared" si="10"/>
        <v>○</v>
      </c>
      <c r="R26" s="38" t="str">
        <f ca="1" t="shared" si="10"/>
        <v>○</v>
      </c>
      <c r="S26" s="38" t="str">
        <f ca="1" t="shared" si="10"/>
        <v>○</v>
      </c>
      <c r="T26" s="38" t="str">
        <f ca="1" t="shared" si="11" ref="T26:AA41">INDIRECT(T$2&amp;"!$C$"&amp;$A26+34)</f>
        <v>○</v>
      </c>
      <c r="U26" s="38" t="str">
        <f ca="1" t="shared" si="11"/>
        <v>○</v>
      </c>
      <c r="V26" s="38" t="str">
        <f ca="1" t="shared" si="11"/>
        <v>○</v>
      </c>
      <c r="W26" s="38" t="str">
        <f ca="1" t="shared" si="11"/>
        <v>○</v>
      </c>
      <c r="X26" s="38" t="str">
        <f ca="1" t="shared" si="11"/>
        <v>○</v>
      </c>
      <c r="Y26" s="38" t="str">
        <f ca="1" t="shared" si="11"/>
        <v>○</v>
      </c>
      <c r="Z26" s="38" t="str">
        <f ca="1" t="shared" si="11"/>
        <v>○</v>
      </c>
      <c r="AA26" s="38" t="str">
        <f ca="1" t="shared" si="11"/>
        <v>○</v>
      </c>
    </row>
    <row r="27" spans="1:27" ht="12" customHeight="1">
      <c r="A27" s="50">
        <v>2</v>
      </c>
      <c r="B27" s="55" t="s">
        <v>20</v>
      </c>
      <c r="C27" s="39" t="str">
        <f ca="1" t="shared" si="9"/>
        <v>○</v>
      </c>
      <c r="D27" s="40" t="str">
        <f ca="1" t="shared" si="10"/>
        <v>○</v>
      </c>
      <c r="E27" s="40" t="str">
        <f ca="1" t="shared" si="10"/>
        <v>○</v>
      </c>
      <c r="F27" s="40" t="str">
        <f ca="1" t="shared" si="10"/>
        <v>○</v>
      </c>
      <c r="G27" s="40" t="str">
        <f ca="1" t="shared" si="10"/>
        <v>○</v>
      </c>
      <c r="H27" s="40" t="str">
        <f ca="1" t="shared" si="10"/>
        <v>○</v>
      </c>
      <c r="I27" s="40" t="str">
        <f ca="1" t="shared" si="10"/>
        <v>○</v>
      </c>
      <c r="J27" s="40" t="str">
        <f ca="1" t="shared" si="10"/>
        <v>○</v>
      </c>
      <c r="K27" s="40" t="str">
        <f ca="1" t="shared" si="10"/>
        <v>○</v>
      </c>
      <c r="L27" s="40" t="str">
        <f ca="1" t="shared" si="10"/>
        <v>○</v>
      </c>
      <c r="M27" s="40" t="str">
        <f ca="1" t="shared" si="10"/>
        <v>○</v>
      </c>
      <c r="N27" s="40" t="str">
        <f ca="1" t="shared" si="10"/>
        <v>○</v>
      </c>
      <c r="O27" s="40" t="str">
        <f ca="1" t="shared" si="10"/>
        <v>○</v>
      </c>
      <c r="P27" s="40" t="str">
        <f ca="1" t="shared" si="10"/>
        <v>○</v>
      </c>
      <c r="Q27" s="40" t="str">
        <f ca="1" t="shared" si="10"/>
        <v>○</v>
      </c>
      <c r="R27" s="40" t="str">
        <f ca="1" t="shared" si="10"/>
        <v>○</v>
      </c>
      <c r="S27" s="40" t="str">
        <f ca="1" t="shared" si="10"/>
        <v>○</v>
      </c>
      <c r="T27" s="40" t="str">
        <f ca="1" t="shared" si="11"/>
        <v>○</v>
      </c>
      <c r="U27" s="40" t="str">
        <f ca="1" t="shared" si="11"/>
        <v>○</v>
      </c>
      <c r="V27" s="40" t="str">
        <f ca="1" t="shared" si="11"/>
        <v>○</v>
      </c>
      <c r="W27" s="40" t="str">
        <f ca="1" t="shared" si="11"/>
        <v>○</v>
      </c>
      <c r="X27" s="40" t="str">
        <f ca="1" t="shared" si="11"/>
        <v>○</v>
      </c>
      <c r="Y27" s="40" t="str">
        <f ca="1" t="shared" si="11"/>
        <v>○</v>
      </c>
      <c r="Z27" s="40" t="str">
        <f ca="1" t="shared" si="11"/>
        <v>○</v>
      </c>
      <c r="AA27" s="40" t="str">
        <f ca="1" t="shared" si="11"/>
        <v>○</v>
      </c>
    </row>
    <row r="28" spans="1:27" ht="12" customHeight="1">
      <c r="A28" s="50">
        <v>3</v>
      </c>
      <c r="B28" s="55" t="s">
        <v>21</v>
      </c>
      <c r="C28" s="39" t="str">
        <f ca="1" t="shared" si="9"/>
        <v>○</v>
      </c>
      <c r="D28" s="40" t="str">
        <f ca="1" t="shared" si="10"/>
        <v>○</v>
      </c>
      <c r="E28" s="40" t="str">
        <f ca="1" t="shared" si="10"/>
        <v>○</v>
      </c>
      <c r="F28" s="40" t="str">
        <f ca="1" t="shared" si="10"/>
        <v>○</v>
      </c>
      <c r="G28" s="40" t="str">
        <f ca="1" t="shared" si="10"/>
        <v>○</v>
      </c>
      <c r="H28" s="40" t="str">
        <f ca="1" t="shared" si="10"/>
        <v>○</v>
      </c>
      <c r="I28" s="40" t="str">
        <f ca="1" t="shared" si="10"/>
        <v>○</v>
      </c>
      <c r="J28" s="40" t="str">
        <f ca="1" t="shared" si="10"/>
        <v>○</v>
      </c>
      <c r="K28" s="40" t="str">
        <f ca="1" t="shared" si="10"/>
        <v>○</v>
      </c>
      <c r="L28" s="40" t="str">
        <f ca="1" t="shared" si="10"/>
        <v>○</v>
      </c>
      <c r="M28" s="40" t="str">
        <f ca="1" t="shared" si="10"/>
        <v>○</v>
      </c>
      <c r="N28" s="40" t="str">
        <f ca="1" t="shared" si="10"/>
        <v>○</v>
      </c>
      <c r="O28" s="40" t="str">
        <f ca="1" t="shared" si="10"/>
        <v>○</v>
      </c>
      <c r="P28" s="40" t="str">
        <f ca="1" t="shared" si="10"/>
        <v>○</v>
      </c>
      <c r="Q28" s="40" t="str">
        <f ca="1" t="shared" si="10"/>
        <v>○</v>
      </c>
      <c r="R28" s="40" t="str">
        <f ca="1" t="shared" si="10"/>
        <v>○</v>
      </c>
      <c r="S28" s="40" t="str">
        <f ca="1" t="shared" si="10"/>
        <v>○</v>
      </c>
      <c r="T28" s="40" t="str">
        <f ca="1" t="shared" si="11"/>
        <v>○</v>
      </c>
      <c r="U28" s="40" t="str">
        <f ca="1" t="shared" si="11"/>
        <v>○</v>
      </c>
      <c r="V28" s="40" t="str">
        <f ca="1" t="shared" si="11"/>
        <v>○</v>
      </c>
      <c r="W28" s="40" t="str">
        <f ca="1" t="shared" si="11"/>
        <v>○</v>
      </c>
      <c r="X28" s="40" t="str">
        <f ca="1" t="shared" si="11"/>
        <v>○</v>
      </c>
      <c r="Y28" s="40" t="str">
        <f ca="1" t="shared" si="11"/>
        <v>○</v>
      </c>
      <c r="Z28" s="40" t="str">
        <f ca="1" t="shared" si="11"/>
        <v>○</v>
      </c>
      <c r="AA28" s="40" t="str">
        <f ca="1" t="shared" si="11"/>
        <v>○</v>
      </c>
    </row>
    <row r="29" spans="1:27" ht="12" customHeight="1">
      <c r="A29" s="50">
        <v>4</v>
      </c>
      <c r="B29" s="55" t="s">
        <v>22</v>
      </c>
      <c r="C29" s="39" t="str">
        <f ca="1" t="shared" si="9"/>
        <v>○</v>
      </c>
      <c r="D29" s="40" t="str">
        <f ca="1" t="shared" si="10"/>
        <v>○</v>
      </c>
      <c r="E29" s="40" t="str">
        <f ca="1" t="shared" si="10"/>
        <v>○</v>
      </c>
      <c r="F29" s="40" t="str">
        <f ca="1" t="shared" si="10"/>
        <v>○</v>
      </c>
      <c r="G29" s="40" t="str">
        <f ca="1" t="shared" si="10"/>
        <v>○</v>
      </c>
      <c r="H29" s="40" t="str">
        <f ca="1" t="shared" si="10"/>
        <v>○</v>
      </c>
      <c r="I29" s="40" t="str">
        <f ca="1" t="shared" si="10"/>
        <v>○</v>
      </c>
      <c r="J29" s="40" t="str">
        <f ca="1" t="shared" si="10"/>
        <v>○</v>
      </c>
      <c r="K29" s="40" t="str">
        <f ca="1" t="shared" si="10"/>
        <v>○</v>
      </c>
      <c r="L29" s="40" t="str">
        <f ca="1" t="shared" si="10"/>
        <v>○</v>
      </c>
      <c r="M29" s="40" t="str">
        <f ca="1" t="shared" si="10"/>
        <v>○</v>
      </c>
      <c r="N29" s="40" t="str">
        <f ca="1" t="shared" si="10"/>
        <v>○</v>
      </c>
      <c r="O29" s="40" t="str">
        <f ca="1" t="shared" si="10"/>
        <v>○</v>
      </c>
      <c r="P29" s="40" t="str">
        <f ca="1" t="shared" si="10"/>
        <v>○</v>
      </c>
      <c r="Q29" s="40" t="str">
        <f ca="1" t="shared" si="10"/>
        <v>○</v>
      </c>
      <c r="R29" s="40" t="str">
        <f ca="1" t="shared" si="10"/>
        <v>○</v>
      </c>
      <c r="S29" s="40" t="str">
        <f ca="1" t="shared" si="10"/>
        <v>○</v>
      </c>
      <c r="T29" s="40" t="str">
        <f ca="1" t="shared" si="11"/>
        <v>○</v>
      </c>
      <c r="U29" s="40" t="str">
        <f ca="1" t="shared" si="11"/>
        <v>○</v>
      </c>
      <c r="V29" s="40" t="str">
        <f ca="1" t="shared" si="11"/>
        <v>○</v>
      </c>
      <c r="W29" s="40" t="str">
        <f ca="1" t="shared" si="11"/>
        <v>○</v>
      </c>
      <c r="X29" s="40" t="str">
        <f ca="1" t="shared" si="11"/>
        <v>○</v>
      </c>
      <c r="Y29" s="40" t="str">
        <f ca="1" t="shared" si="11"/>
        <v>○</v>
      </c>
      <c r="Z29" s="40" t="str">
        <f ca="1" t="shared" si="11"/>
        <v>○</v>
      </c>
      <c r="AA29" s="40" t="str">
        <f ca="1" t="shared" si="11"/>
        <v>○</v>
      </c>
    </row>
    <row r="30" spans="1:27" ht="12" customHeight="1">
      <c r="A30" s="50">
        <v>5</v>
      </c>
      <c r="B30" s="55" t="s">
        <v>23</v>
      </c>
      <c r="C30" s="39" t="str">
        <f ca="1" t="shared" si="9"/>
        <v>○</v>
      </c>
      <c r="D30" s="40" t="str">
        <f ca="1" t="shared" si="10"/>
        <v>○</v>
      </c>
      <c r="E30" s="40" t="str">
        <f ca="1" t="shared" si="10"/>
        <v>○</v>
      </c>
      <c r="F30" s="40" t="str">
        <f ca="1" t="shared" si="10"/>
        <v>○</v>
      </c>
      <c r="G30" s="40" t="str">
        <f ca="1" t="shared" si="10"/>
        <v>○</v>
      </c>
      <c r="H30" s="40" t="str">
        <f ca="1" t="shared" si="10"/>
        <v>○</v>
      </c>
      <c r="I30" s="40" t="str">
        <f ca="1" t="shared" si="10"/>
        <v>○</v>
      </c>
      <c r="J30" s="40" t="str">
        <f ca="1" t="shared" si="10"/>
        <v>○</v>
      </c>
      <c r="K30" s="40" t="str">
        <f ca="1" t="shared" si="10"/>
        <v>○</v>
      </c>
      <c r="L30" s="40" t="str">
        <f ca="1" t="shared" si="10"/>
        <v>○</v>
      </c>
      <c r="M30" s="40" t="str">
        <f ca="1" t="shared" si="10"/>
        <v>○</v>
      </c>
      <c r="N30" s="40" t="str">
        <f ca="1" t="shared" si="10"/>
        <v>○</v>
      </c>
      <c r="O30" s="40" t="str">
        <f ca="1" t="shared" si="10"/>
        <v>○</v>
      </c>
      <c r="P30" s="40" t="str">
        <f ca="1" t="shared" si="10"/>
        <v>○</v>
      </c>
      <c r="Q30" s="40" t="str">
        <f ca="1" t="shared" si="10"/>
        <v>○</v>
      </c>
      <c r="R30" s="40" t="str">
        <f ca="1" t="shared" si="10"/>
        <v>○</v>
      </c>
      <c r="S30" s="40" t="str">
        <f ca="1" t="shared" si="10"/>
        <v>○</v>
      </c>
      <c r="T30" s="40" t="str">
        <f ca="1" t="shared" si="11"/>
        <v>○</v>
      </c>
      <c r="U30" s="40" t="str">
        <f ca="1" t="shared" si="11"/>
        <v>○</v>
      </c>
      <c r="V30" s="40" t="str">
        <f ca="1" t="shared" si="11"/>
        <v>○</v>
      </c>
      <c r="W30" s="40" t="str">
        <f ca="1" t="shared" si="11"/>
        <v>○</v>
      </c>
      <c r="X30" s="40" t="str">
        <f ca="1" t="shared" si="11"/>
        <v>○</v>
      </c>
      <c r="Y30" s="40" t="str">
        <f ca="1" t="shared" si="11"/>
        <v>○</v>
      </c>
      <c r="Z30" s="40" t="str">
        <f ca="1" t="shared" si="11"/>
        <v>○</v>
      </c>
      <c r="AA30" s="40" t="str">
        <f ca="1" t="shared" si="11"/>
        <v>○</v>
      </c>
    </row>
    <row r="31" spans="1:27" ht="12" customHeight="1">
      <c r="A31" s="50">
        <v>6</v>
      </c>
      <c r="B31" s="56" t="s">
        <v>24</v>
      </c>
      <c r="C31" s="41" t="str">
        <f ca="1" t="shared" si="9"/>
        <v>○</v>
      </c>
      <c r="D31" s="42" t="str">
        <f ca="1" t="shared" si="10"/>
        <v>○</v>
      </c>
      <c r="E31" s="42" t="str">
        <f ca="1" t="shared" si="10"/>
        <v>○</v>
      </c>
      <c r="F31" s="42" t="str">
        <f ca="1" t="shared" si="10"/>
        <v>○</v>
      </c>
      <c r="G31" s="42" t="str">
        <f ca="1" t="shared" si="10"/>
        <v>○</v>
      </c>
      <c r="H31" s="42" t="str">
        <f ca="1" t="shared" si="10"/>
        <v>○</v>
      </c>
      <c r="I31" s="42" t="str">
        <f ca="1" t="shared" si="10"/>
        <v>○</v>
      </c>
      <c r="J31" s="42" t="str">
        <f ca="1" t="shared" si="10"/>
        <v>○</v>
      </c>
      <c r="K31" s="42" t="str">
        <f ca="1" t="shared" si="10"/>
        <v>○</v>
      </c>
      <c r="L31" s="42" t="str">
        <f ca="1" t="shared" si="10"/>
        <v>○</v>
      </c>
      <c r="M31" s="42" t="str">
        <f ca="1" t="shared" si="10"/>
        <v>○</v>
      </c>
      <c r="N31" s="42" t="str">
        <f ca="1" t="shared" si="10"/>
        <v>○</v>
      </c>
      <c r="O31" s="42" t="str">
        <f ca="1" t="shared" si="10"/>
        <v>○</v>
      </c>
      <c r="P31" s="42" t="str">
        <f ca="1" t="shared" si="10"/>
        <v>○</v>
      </c>
      <c r="Q31" s="42" t="str">
        <f ca="1" t="shared" si="10"/>
        <v>○</v>
      </c>
      <c r="R31" s="42" t="str">
        <f ca="1" t="shared" si="10"/>
        <v>○</v>
      </c>
      <c r="S31" s="42" t="str">
        <f ca="1" t="shared" si="10"/>
        <v>○</v>
      </c>
      <c r="T31" s="42" t="str">
        <f ca="1" t="shared" si="11"/>
        <v>○</v>
      </c>
      <c r="U31" s="42" t="str">
        <f ca="1" t="shared" si="11"/>
        <v>○</v>
      </c>
      <c r="V31" s="42" t="str">
        <f ca="1" t="shared" si="11"/>
        <v>○</v>
      </c>
      <c r="W31" s="42" t="str">
        <f ca="1" t="shared" si="11"/>
        <v>○</v>
      </c>
      <c r="X31" s="42" t="str">
        <f ca="1" t="shared" si="11"/>
        <v>○</v>
      </c>
      <c r="Y31" s="42" t="str">
        <f ca="1" t="shared" si="11"/>
        <v>○</v>
      </c>
      <c r="Z31" s="42" t="str">
        <f ca="1" t="shared" si="11"/>
        <v>○</v>
      </c>
      <c r="AA31" s="42" t="str">
        <f ca="1" t="shared" si="11"/>
        <v>○</v>
      </c>
    </row>
    <row r="32" spans="1:27" ht="12" customHeight="1">
      <c r="A32" s="50">
        <v>7</v>
      </c>
      <c r="B32" s="57" t="s">
        <v>25</v>
      </c>
      <c r="C32" s="62" t="str">
        <f ca="1" t="shared" si="9"/>
        <v>○</v>
      </c>
      <c r="D32" s="63" t="str">
        <f ca="1" t="shared" si="10"/>
        <v>○</v>
      </c>
      <c r="E32" s="63" t="str">
        <f ca="1" t="shared" si="10"/>
        <v>○</v>
      </c>
      <c r="F32" s="63" t="str">
        <f ca="1" t="shared" si="10"/>
        <v>○</v>
      </c>
      <c r="G32" s="63" t="str">
        <f ca="1" t="shared" si="10"/>
        <v>○</v>
      </c>
      <c r="H32" s="63" t="str">
        <f ca="1" t="shared" si="10"/>
        <v>○</v>
      </c>
      <c r="I32" s="63" t="str">
        <f ca="1" t="shared" si="10"/>
        <v>○</v>
      </c>
      <c r="J32" s="63" t="str">
        <f ca="1" t="shared" si="10"/>
        <v>○</v>
      </c>
      <c r="K32" s="63" t="str">
        <f ca="1" t="shared" si="10"/>
        <v>○</v>
      </c>
      <c r="L32" s="63" t="str">
        <f ca="1" t="shared" si="10"/>
        <v>○</v>
      </c>
      <c r="M32" s="63" t="str">
        <f ca="1" t="shared" si="10"/>
        <v>○</v>
      </c>
      <c r="N32" s="63" t="str">
        <f ca="1" t="shared" si="10"/>
        <v>○</v>
      </c>
      <c r="O32" s="63" t="str">
        <f ca="1" t="shared" si="10"/>
        <v>○</v>
      </c>
      <c r="P32" s="63" t="str">
        <f ca="1" t="shared" si="10"/>
        <v>○</v>
      </c>
      <c r="Q32" s="63" t="str">
        <f ca="1" t="shared" si="10"/>
        <v>○</v>
      </c>
      <c r="R32" s="63" t="str">
        <f ca="1" t="shared" si="10"/>
        <v>○</v>
      </c>
      <c r="S32" s="63" t="str">
        <f ca="1" t="shared" si="10"/>
        <v>○</v>
      </c>
      <c r="T32" s="63" t="str">
        <f ca="1" t="shared" si="11"/>
        <v>○</v>
      </c>
      <c r="U32" s="63" t="str">
        <f ca="1" t="shared" si="11"/>
        <v>○</v>
      </c>
      <c r="V32" s="63" t="str">
        <f ca="1" t="shared" si="11"/>
        <v>○</v>
      </c>
      <c r="W32" s="63" t="str">
        <f ca="1" t="shared" si="11"/>
        <v>○</v>
      </c>
      <c r="X32" s="63" t="str">
        <f ca="1" t="shared" si="11"/>
        <v>○</v>
      </c>
      <c r="Y32" s="63" t="str">
        <f ca="1" t="shared" si="11"/>
        <v>○</v>
      </c>
      <c r="Z32" s="63" t="str">
        <f ca="1" t="shared" si="11"/>
        <v>○</v>
      </c>
      <c r="AA32" s="63" t="str">
        <f ca="1" t="shared" si="11"/>
        <v>○</v>
      </c>
    </row>
    <row r="33" spans="1:27" ht="12" customHeight="1">
      <c r="A33" s="50">
        <v>8</v>
      </c>
      <c r="B33" s="58" t="s">
        <v>26</v>
      </c>
      <c r="C33" s="39" t="str">
        <f ca="1" t="shared" si="9"/>
        <v>○</v>
      </c>
      <c r="D33" s="40" t="str">
        <f ca="1" t="shared" si="10"/>
        <v>○</v>
      </c>
      <c r="E33" s="40" t="str">
        <f ca="1" t="shared" si="10"/>
        <v>○</v>
      </c>
      <c r="F33" s="40" t="str">
        <f ca="1" t="shared" si="10"/>
        <v>○</v>
      </c>
      <c r="G33" s="40" t="str">
        <f ca="1" t="shared" si="10"/>
        <v>○</v>
      </c>
      <c r="H33" s="40" t="str">
        <f ca="1" t="shared" si="10"/>
        <v>○</v>
      </c>
      <c r="I33" s="40" t="str">
        <f ca="1" t="shared" si="10"/>
        <v>○</v>
      </c>
      <c r="J33" s="40" t="str">
        <f ca="1" t="shared" si="10"/>
        <v>○</v>
      </c>
      <c r="K33" s="40" t="str">
        <f ca="1" t="shared" si="10"/>
        <v>○</v>
      </c>
      <c r="L33" s="40" t="str">
        <f ca="1" t="shared" si="10"/>
        <v>○</v>
      </c>
      <c r="M33" s="40" t="str">
        <f ca="1" t="shared" si="10"/>
        <v>○</v>
      </c>
      <c r="N33" s="40" t="str">
        <f ca="1" t="shared" si="10"/>
        <v>○</v>
      </c>
      <c r="O33" s="40" t="str">
        <f ca="1" t="shared" si="10"/>
        <v>○</v>
      </c>
      <c r="P33" s="40" t="str">
        <f ca="1" t="shared" si="10"/>
        <v>○</v>
      </c>
      <c r="Q33" s="40" t="str">
        <f ca="1" t="shared" si="10"/>
        <v>○</v>
      </c>
      <c r="R33" s="40" t="str">
        <f ca="1" t="shared" si="10"/>
        <v>○</v>
      </c>
      <c r="S33" s="40" t="str">
        <f ca="1" t="shared" si="10"/>
        <v>○</v>
      </c>
      <c r="T33" s="40" t="str">
        <f ca="1" t="shared" si="11"/>
        <v>○</v>
      </c>
      <c r="U33" s="40" t="str">
        <f ca="1" t="shared" si="11"/>
        <v>○</v>
      </c>
      <c r="V33" s="40" t="str">
        <f ca="1" t="shared" si="11"/>
        <v>○</v>
      </c>
      <c r="W33" s="40" t="str">
        <f ca="1" t="shared" si="11"/>
        <v>○</v>
      </c>
      <c r="X33" s="40" t="str">
        <f ca="1" t="shared" si="11"/>
        <v>○</v>
      </c>
      <c r="Y33" s="40" t="str">
        <f ca="1" t="shared" si="11"/>
        <v>○</v>
      </c>
      <c r="Z33" s="40" t="str">
        <f ca="1" t="shared" si="11"/>
        <v>○</v>
      </c>
      <c r="AA33" s="40" t="str">
        <f ca="1" t="shared" si="11"/>
        <v>○</v>
      </c>
    </row>
    <row r="34" spans="1:27" ht="12" customHeight="1">
      <c r="A34" s="50">
        <v>9</v>
      </c>
      <c r="B34" s="58" t="s">
        <v>27</v>
      </c>
      <c r="C34" s="39" t="str">
        <f ca="1" t="shared" si="9"/>
        <v>○</v>
      </c>
      <c r="D34" s="40" t="str">
        <f ca="1" t="shared" si="10"/>
        <v>○</v>
      </c>
      <c r="E34" s="40" t="str">
        <f ca="1" t="shared" si="10"/>
        <v>○</v>
      </c>
      <c r="F34" s="40" t="str">
        <f ca="1" t="shared" si="10"/>
        <v>○</v>
      </c>
      <c r="G34" s="40" t="str">
        <f ca="1" t="shared" si="10"/>
        <v>○</v>
      </c>
      <c r="H34" s="40" t="str">
        <f ca="1" t="shared" si="10"/>
        <v>○</v>
      </c>
      <c r="I34" s="40" t="str">
        <f ca="1" t="shared" si="10"/>
        <v>○</v>
      </c>
      <c r="J34" s="40" t="str">
        <f ca="1" t="shared" si="10"/>
        <v>○</v>
      </c>
      <c r="K34" s="40" t="str">
        <f ca="1" t="shared" si="10"/>
        <v>○</v>
      </c>
      <c r="L34" s="40" t="str">
        <f ca="1" t="shared" si="10"/>
        <v>○</v>
      </c>
      <c r="M34" s="40" t="str">
        <f ca="1" t="shared" si="10"/>
        <v>○</v>
      </c>
      <c r="N34" s="40" t="str">
        <f ca="1" t="shared" si="10"/>
        <v>○</v>
      </c>
      <c r="O34" s="40" t="str">
        <f ca="1" t="shared" si="10"/>
        <v>○</v>
      </c>
      <c r="P34" s="40" t="str">
        <f ca="1" t="shared" si="10"/>
        <v>○</v>
      </c>
      <c r="Q34" s="40" t="str">
        <f ca="1" t="shared" si="10"/>
        <v>○</v>
      </c>
      <c r="R34" s="40" t="str">
        <f ca="1" t="shared" si="10"/>
        <v>○</v>
      </c>
      <c r="S34" s="40" t="str">
        <f ca="1" t="shared" si="10"/>
        <v>○</v>
      </c>
      <c r="T34" s="40" t="str">
        <f ca="1" t="shared" si="11"/>
        <v>○</v>
      </c>
      <c r="U34" s="40" t="str">
        <f ca="1" t="shared" si="11"/>
        <v>○</v>
      </c>
      <c r="V34" s="40" t="str">
        <f ca="1" t="shared" si="11"/>
        <v>○</v>
      </c>
      <c r="W34" s="40" t="str">
        <f ca="1" t="shared" si="11"/>
        <v>○</v>
      </c>
      <c r="X34" s="40" t="str">
        <f ca="1" t="shared" si="11"/>
        <v>○</v>
      </c>
      <c r="Y34" s="40" t="str">
        <f ca="1" t="shared" si="11"/>
        <v>○</v>
      </c>
      <c r="Z34" s="40" t="str">
        <f ca="1" t="shared" si="11"/>
        <v>○</v>
      </c>
      <c r="AA34" s="40" t="str">
        <f ca="1" t="shared" si="11"/>
        <v>○</v>
      </c>
    </row>
    <row r="35" spans="1:27" ht="12" customHeight="1">
      <c r="A35" s="50">
        <v>10</v>
      </c>
      <c r="B35" s="59" t="s">
        <v>28</v>
      </c>
      <c r="C35" s="41" t="str">
        <f ca="1" t="shared" si="9"/>
        <v>○</v>
      </c>
      <c r="D35" s="42" t="str">
        <f ca="1" t="shared" si="10"/>
        <v>○</v>
      </c>
      <c r="E35" s="42" t="str">
        <f ca="1" t="shared" si="10"/>
        <v>○</v>
      </c>
      <c r="F35" s="42" t="str">
        <f ca="1" t="shared" si="10"/>
        <v>○</v>
      </c>
      <c r="G35" s="42" t="str">
        <f ca="1" t="shared" si="10"/>
        <v>○</v>
      </c>
      <c r="H35" s="42" t="str">
        <f ca="1" t="shared" si="10"/>
        <v>○</v>
      </c>
      <c r="I35" s="42" t="str">
        <f ca="1" t="shared" si="10"/>
        <v>○</v>
      </c>
      <c r="J35" s="42" t="str">
        <f ca="1" t="shared" si="10"/>
        <v>○</v>
      </c>
      <c r="K35" s="42" t="str">
        <f ca="1" t="shared" si="10"/>
        <v>○</v>
      </c>
      <c r="L35" s="42" t="str">
        <f ca="1" t="shared" si="10"/>
        <v>○</v>
      </c>
      <c r="M35" s="42" t="str">
        <f ca="1" t="shared" si="10"/>
        <v>○</v>
      </c>
      <c r="N35" s="42" t="str">
        <f ca="1" t="shared" si="10"/>
        <v>○</v>
      </c>
      <c r="O35" s="42" t="str">
        <f ca="1" t="shared" si="10"/>
        <v>○</v>
      </c>
      <c r="P35" s="42" t="str">
        <f ca="1" t="shared" si="10"/>
        <v>○</v>
      </c>
      <c r="Q35" s="42" t="str">
        <f ca="1" t="shared" si="10"/>
        <v>○</v>
      </c>
      <c r="R35" s="42" t="str">
        <f ca="1" t="shared" si="10"/>
        <v>○</v>
      </c>
      <c r="S35" s="42" t="str">
        <f ca="1" t="shared" si="10"/>
        <v>○</v>
      </c>
      <c r="T35" s="42" t="str">
        <f ca="1" t="shared" si="11"/>
        <v>○</v>
      </c>
      <c r="U35" s="42" t="str">
        <f ca="1" t="shared" si="11"/>
        <v>○</v>
      </c>
      <c r="V35" s="42" t="str">
        <f ca="1" t="shared" si="11"/>
        <v>○</v>
      </c>
      <c r="W35" s="42" t="str">
        <f ca="1" t="shared" si="11"/>
        <v>○</v>
      </c>
      <c r="X35" s="42" t="str">
        <f ca="1" t="shared" si="11"/>
        <v>○</v>
      </c>
      <c r="Y35" s="42" t="str">
        <f ca="1" t="shared" si="11"/>
        <v>○</v>
      </c>
      <c r="Z35" s="42" t="str">
        <f ca="1" t="shared" si="11"/>
        <v>○</v>
      </c>
      <c r="AA35" s="42" t="str">
        <f ca="1" t="shared" si="11"/>
        <v>○</v>
      </c>
    </row>
    <row r="36" spans="1:27" ht="12" customHeight="1">
      <c r="A36" s="50">
        <v>11</v>
      </c>
      <c r="B36" s="54" t="s">
        <v>29</v>
      </c>
      <c r="C36" s="62" t="str">
        <f ca="1" t="shared" si="9"/>
        <v>○</v>
      </c>
      <c r="D36" s="63" t="str">
        <f ca="1" t="shared" si="10"/>
        <v>○</v>
      </c>
      <c r="E36" s="63" t="str">
        <f ca="1" t="shared" si="10"/>
        <v>○</v>
      </c>
      <c r="F36" s="63" t="str">
        <f ca="1" t="shared" si="10"/>
        <v>○</v>
      </c>
      <c r="G36" s="63" t="str">
        <f ca="1" t="shared" si="10"/>
        <v>○</v>
      </c>
      <c r="H36" s="63" t="str">
        <f ca="1" t="shared" si="10"/>
        <v>○</v>
      </c>
      <c r="I36" s="63" t="str">
        <f ca="1" t="shared" si="10"/>
        <v>○</v>
      </c>
      <c r="J36" s="63" t="str">
        <f ca="1" t="shared" si="10"/>
        <v>○</v>
      </c>
      <c r="K36" s="63" t="str">
        <f ca="1" t="shared" si="10"/>
        <v>○</v>
      </c>
      <c r="L36" s="63" t="str">
        <f ca="1" t="shared" si="10"/>
        <v>○</v>
      </c>
      <c r="M36" s="63" t="str">
        <f ca="1" t="shared" si="10"/>
        <v>○</v>
      </c>
      <c r="N36" s="63" t="str">
        <f ca="1" t="shared" si="10"/>
        <v>○</v>
      </c>
      <c r="O36" s="63" t="str">
        <f ca="1" t="shared" si="10"/>
        <v>○</v>
      </c>
      <c r="P36" s="63" t="str">
        <f ca="1" t="shared" si="10"/>
        <v>○</v>
      </c>
      <c r="Q36" s="63" t="str">
        <f ca="1" t="shared" si="10"/>
        <v>○</v>
      </c>
      <c r="R36" s="63" t="str">
        <f ca="1" t="shared" si="10"/>
        <v>○</v>
      </c>
      <c r="S36" s="63" t="str">
        <f ca="1" t="shared" si="10"/>
        <v>○</v>
      </c>
      <c r="T36" s="63" t="str">
        <f ca="1" t="shared" si="11"/>
        <v>○</v>
      </c>
      <c r="U36" s="63" t="str">
        <f ca="1" t="shared" si="11"/>
        <v>○</v>
      </c>
      <c r="V36" s="63" t="str">
        <f ca="1" t="shared" si="11"/>
        <v>○</v>
      </c>
      <c r="W36" s="63" t="str">
        <f ca="1" t="shared" si="11"/>
        <v>○</v>
      </c>
      <c r="X36" s="63" t="str">
        <f ca="1" t="shared" si="11"/>
        <v>○</v>
      </c>
      <c r="Y36" s="63" t="str">
        <f ca="1" t="shared" si="11"/>
        <v>○</v>
      </c>
      <c r="Z36" s="63" t="str">
        <f ca="1" t="shared" si="11"/>
        <v>○</v>
      </c>
      <c r="AA36" s="63" t="str">
        <f ca="1" t="shared" si="11"/>
        <v>○</v>
      </c>
    </row>
    <row r="37" spans="1:27" ht="12" customHeight="1">
      <c r="A37" s="50">
        <v>12</v>
      </c>
      <c r="B37" s="55" t="s">
        <v>30</v>
      </c>
      <c r="C37" s="39" t="str">
        <f ca="1" t="shared" si="9"/>
        <v>○</v>
      </c>
      <c r="D37" s="40" t="str">
        <f ca="1" t="shared" si="10"/>
        <v>○</v>
      </c>
      <c r="E37" s="40" t="str">
        <f ca="1" t="shared" si="10"/>
        <v>○</v>
      </c>
      <c r="F37" s="40" t="str">
        <f ca="1" t="shared" si="10"/>
        <v>○</v>
      </c>
      <c r="G37" s="40" t="str">
        <f ca="1" t="shared" si="10"/>
        <v>○</v>
      </c>
      <c r="H37" s="40" t="str">
        <f ca="1" t="shared" si="10"/>
        <v>○</v>
      </c>
      <c r="I37" s="40" t="str">
        <f ca="1" t="shared" si="10"/>
        <v>○</v>
      </c>
      <c r="J37" s="40" t="str">
        <f ca="1" t="shared" si="10"/>
        <v>○</v>
      </c>
      <c r="K37" s="40" t="str">
        <f ca="1" t="shared" si="10"/>
        <v>○</v>
      </c>
      <c r="L37" s="40" t="str">
        <f ca="1" t="shared" si="10"/>
        <v>○</v>
      </c>
      <c r="M37" s="40" t="str">
        <f ca="1" t="shared" si="10"/>
        <v>○</v>
      </c>
      <c r="N37" s="40" t="str">
        <f ca="1" t="shared" si="10"/>
        <v>○</v>
      </c>
      <c r="O37" s="40" t="str">
        <f ca="1" t="shared" si="10"/>
        <v>○</v>
      </c>
      <c r="P37" s="40" t="str">
        <f ca="1" t="shared" si="10"/>
        <v>○</v>
      </c>
      <c r="Q37" s="40" t="str">
        <f ca="1" t="shared" si="10"/>
        <v>○</v>
      </c>
      <c r="R37" s="40" t="str">
        <f ca="1" t="shared" si="10"/>
        <v>○</v>
      </c>
      <c r="S37" s="40" t="str">
        <f ca="1" t="shared" si="10"/>
        <v>○</v>
      </c>
      <c r="T37" s="40" t="str">
        <f ca="1" t="shared" si="11"/>
        <v>○</v>
      </c>
      <c r="U37" s="40" t="str">
        <f ca="1" t="shared" si="11"/>
        <v>○</v>
      </c>
      <c r="V37" s="40" t="str">
        <f ca="1" t="shared" si="11"/>
        <v>○</v>
      </c>
      <c r="W37" s="40" t="str">
        <f ca="1" t="shared" si="11"/>
        <v>○</v>
      </c>
      <c r="X37" s="40" t="str">
        <f ca="1" t="shared" si="11"/>
        <v>○</v>
      </c>
      <c r="Y37" s="40" t="str">
        <f ca="1" t="shared" si="11"/>
        <v>○</v>
      </c>
      <c r="Z37" s="40" t="str">
        <f ca="1" t="shared" si="11"/>
        <v>○</v>
      </c>
      <c r="AA37" s="40" t="str">
        <f ca="1" t="shared" si="11"/>
        <v>○</v>
      </c>
    </row>
    <row r="38" spans="1:27" ht="12" customHeight="1">
      <c r="A38" s="50">
        <v>13</v>
      </c>
      <c r="B38" s="55" t="s">
        <v>31</v>
      </c>
      <c r="C38" s="39" t="str">
        <f ca="1" t="shared" si="9"/>
        <v>○</v>
      </c>
      <c r="D38" s="40" t="str">
        <f ca="1" t="shared" si="10"/>
        <v>○</v>
      </c>
      <c r="E38" s="40" t="str">
        <f ca="1" t="shared" si="10"/>
        <v>○</v>
      </c>
      <c r="F38" s="40" t="str">
        <f ca="1" t="shared" si="10"/>
        <v>○</v>
      </c>
      <c r="G38" s="40" t="str">
        <f ca="1" t="shared" si="10"/>
        <v>○</v>
      </c>
      <c r="H38" s="40" t="str">
        <f ca="1" t="shared" si="10"/>
        <v>○</v>
      </c>
      <c r="I38" s="40" t="str">
        <f ca="1" t="shared" si="10"/>
        <v>○</v>
      </c>
      <c r="J38" s="40" t="str">
        <f ca="1" t="shared" si="10"/>
        <v>○</v>
      </c>
      <c r="K38" s="40" t="str">
        <f ca="1" t="shared" si="10"/>
        <v>○</v>
      </c>
      <c r="L38" s="40" t="str">
        <f ca="1" t="shared" si="10"/>
        <v>○</v>
      </c>
      <c r="M38" s="40" t="str">
        <f ca="1" t="shared" si="10"/>
        <v>○</v>
      </c>
      <c r="N38" s="40" t="str">
        <f ca="1" t="shared" si="10"/>
        <v>○</v>
      </c>
      <c r="O38" s="40" t="str">
        <f ca="1" t="shared" si="10"/>
        <v>○</v>
      </c>
      <c r="P38" s="40" t="str">
        <f ca="1" t="shared" si="10"/>
        <v>○</v>
      </c>
      <c r="Q38" s="40" t="str">
        <f ca="1" t="shared" si="10"/>
        <v>○</v>
      </c>
      <c r="R38" s="40" t="str">
        <f ca="1" t="shared" si="10"/>
        <v>○</v>
      </c>
      <c r="S38" s="40" t="str">
        <f ca="1" t="shared" si="10"/>
        <v>○</v>
      </c>
      <c r="T38" s="40" t="str">
        <f ca="1" t="shared" si="11"/>
        <v>○</v>
      </c>
      <c r="U38" s="40" t="str">
        <f ca="1" t="shared" si="11"/>
        <v>○</v>
      </c>
      <c r="V38" s="40" t="str">
        <f ca="1" t="shared" si="11"/>
        <v>○</v>
      </c>
      <c r="W38" s="40" t="str">
        <f ca="1" t="shared" si="11"/>
        <v>○</v>
      </c>
      <c r="X38" s="40" t="str">
        <f ca="1" t="shared" si="11"/>
        <v>○</v>
      </c>
      <c r="Y38" s="40" t="str">
        <f ca="1" t="shared" si="11"/>
        <v>○</v>
      </c>
      <c r="Z38" s="40" t="str">
        <f ca="1" t="shared" si="11"/>
        <v>○</v>
      </c>
      <c r="AA38" s="40" t="str">
        <f ca="1" t="shared" si="11"/>
        <v>○</v>
      </c>
    </row>
    <row r="39" spans="1:27" ht="12" customHeight="1">
      <c r="A39" s="50">
        <v>14</v>
      </c>
      <c r="B39" s="55" t="s">
        <v>32</v>
      </c>
      <c r="C39" s="39" t="str">
        <f ca="1" t="shared" si="9"/>
        <v>○</v>
      </c>
      <c r="D39" s="40" t="str">
        <f ca="1" t="shared" si="10"/>
        <v>○</v>
      </c>
      <c r="E39" s="40" t="str">
        <f ca="1" t="shared" si="10"/>
        <v>○</v>
      </c>
      <c r="F39" s="40" t="str">
        <f ca="1" t="shared" si="10"/>
        <v>○</v>
      </c>
      <c r="G39" s="40" t="str">
        <f ca="1" t="shared" si="10"/>
        <v>○</v>
      </c>
      <c r="H39" s="40" t="str">
        <f ca="1" t="shared" si="10"/>
        <v>○</v>
      </c>
      <c r="I39" s="40" t="str">
        <f ca="1" t="shared" si="10"/>
        <v>○</v>
      </c>
      <c r="J39" s="40" t="str">
        <f ca="1" t="shared" si="10"/>
        <v>○</v>
      </c>
      <c r="K39" s="40" t="str">
        <f ca="1" t="shared" si="10"/>
        <v>○</v>
      </c>
      <c r="L39" s="40" t="str">
        <f ca="1" t="shared" si="10"/>
        <v>○</v>
      </c>
      <c r="M39" s="40" t="str">
        <f ca="1" t="shared" si="10"/>
        <v>○</v>
      </c>
      <c r="N39" s="40" t="str">
        <f ca="1" t="shared" si="10"/>
        <v>○</v>
      </c>
      <c r="O39" s="40" t="str">
        <f ca="1" t="shared" si="10"/>
        <v>○</v>
      </c>
      <c r="P39" s="40" t="str">
        <f ca="1" t="shared" si="10"/>
        <v>○</v>
      </c>
      <c r="Q39" s="40" t="str">
        <f ca="1" t="shared" si="10"/>
        <v>○</v>
      </c>
      <c r="R39" s="40" t="str">
        <f ca="1" t="shared" si="10"/>
        <v>○</v>
      </c>
      <c r="S39" s="40" t="str">
        <f ca="1" t="shared" si="10"/>
        <v>○</v>
      </c>
      <c r="T39" s="40" t="str">
        <f ca="1" t="shared" si="11"/>
        <v>○</v>
      </c>
      <c r="U39" s="40" t="str">
        <f ca="1" t="shared" si="11"/>
        <v>○</v>
      </c>
      <c r="V39" s="40" t="str">
        <f ca="1" t="shared" si="11"/>
        <v>○</v>
      </c>
      <c r="W39" s="40" t="str">
        <f ca="1" t="shared" si="11"/>
        <v>○</v>
      </c>
      <c r="X39" s="40" t="str">
        <f ca="1" t="shared" si="11"/>
        <v>○</v>
      </c>
      <c r="Y39" s="40" t="str">
        <f ca="1" t="shared" si="11"/>
        <v>○</v>
      </c>
      <c r="Z39" s="40" t="str">
        <f ca="1" t="shared" si="11"/>
        <v>○</v>
      </c>
      <c r="AA39" s="40" t="str">
        <f ca="1" t="shared" si="11"/>
        <v>○</v>
      </c>
    </row>
    <row r="40" spans="1:27" ht="12" customHeight="1">
      <c r="A40" s="50">
        <v>15</v>
      </c>
      <c r="B40" s="55" t="s">
        <v>33</v>
      </c>
      <c r="C40" s="39" t="str">
        <f ca="1" t="shared" si="9"/>
        <v>○</v>
      </c>
      <c r="D40" s="40" t="str">
        <f ca="1" t="shared" si="10"/>
        <v>○</v>
      </c>
      <c r="E40" s="40" t="str">
        <f ca="1" t="shared" si="10"/>
        <v>○</v>
      </c>
      <c r="F40" s="40" t="str">
        <f ca="1" t="shared" si="10"/>
        <v>○</v>
      </c>
      <c r="G40" s="40" t="str">
        <f ca="1" t="shared" si="10"/>
        <v>○</v>
      </c>
      <c r="H40" s="40" t="str">
        <f ca="1" t="shared" si="10"/>
        <v>○</v>
      </c>
      <c r="I40" s="40" t="str">
        <f ca="1" t="shared" si="10"/>
        <v>○</v>
      </c>
      <c r="J40" s="40" t="str">
        <f ca="1" t="shared" si="10"/>
        <v>○</v>
      </c>
      <c r="K40" s="40" t="str">
        <f ca="1" t="shared" si="10"/>
        <v>○</v>
      </c>
      <c r="L40" s="40" t="str">
        <f ca="1" t="shared" si="10"/>
        <v>○</v>
      </c>
      <c r="M40" s="40" t="str">
        <f ca="1" t="shared" si="10"/>
        <v>○</v>
      </c>
      <c r="N40" s="40" t="str">
        <f ca="1" t="shared" si="10"/>
        <v>○</v>
      </c>
      <c r="O40" s="40" t="str">
        <f ca="1" t="shared" si="10"/>
        <v>○</v>
      </c>
      <c r="P40" s="40" t="str">
        <f ca="1" t="shared" si="10"/>
        <v>○</v>
      </c>
      <c r="Q40" s="40" t="str">
        <f ca="1" t="shared" si="10"/>
        <v>○</v>
      </c>
      <c r="R40" s="40" t="str">
        <f ca="1" t="shared" si="10"/>
        <v>○</v>
      </c>
      <c r="S40" s="40" t="str">
        <f ca="1" t="shared" si="10"/>
        <v>○</v>
      </c>
      <c r="T40" s="40" t="str">
        <f ca="1" t="shared" si="11"/>
        <v>○</v>
      </c>
      <c r="U40" s="40" t="str">
        <f ca="1" t="shared" si="11"/>
        <v>○</v>
      </c>
      <c r="V40" s="40" t="str">
        <f ca="1" t="shared" si="11"/>
        <v>○</v>
      </c>
      <c r="W40" s="40" t="str">
        <f ca="1" t="shared" si="11"/>
        <v>○</v>
      </c>
      <c r="X40" s="40" t="str">
        <f ca="1" t="shared" si="11"/>
        <v>○</v>
      </c>
      <c r="Y40" s="40" t="str">
        <f ca="1" t="shared" si="11"/>
        <v>○</v>
      </c>
      <c r="Z40" s="40" t="str">
        <f ca="1" t="shared" si="11"/>
        <v>○</v>
      </c>
      <c r="AA40" s="40" t="str">
        <f ca="1" t="shared" si="11"/>
        <v>○</v>
      </c>
    </row>
    <row r="41" spans="1:27" ht="12" customHeight="1">
      <c r="A41" s="50">
        <v>16</v>
      </c>
      <c r="B41" s="56" t="s">
        <v>34</v>
      </c>
      <c r="C41" s="41" t="str">
        <f ca="1" t="shared" si="9"/>
        <v>○</v>
      </c>
      <c r="D41" s="42" t="str">
        <f ca="1" t="shared" si="10"/>
        <v>○</v>
      </c>
      <c r="E41" s="42" t="str">
        <f ca="1" t="shared" si="10"/>
        <v>○</v>
      </c>
      <c r="F41" s="42" t="str">
        <f ca="1" t="shared" si="10"/>
        <v>○</v>
      </c>
      <c r="G41" s="42" t="str">
        <f ca="1" t="shared" si="10"/>
        <v>○</v>
      </c>
      <c r="H41" s="42" t="str">
        <f ca="1" t="shared" si="10"/>
        <v>○</v>
      </c>
      <c r="I41" s="42" t="str">
        <f ca="1" t="shared" si="10"/>
        <v>○</v>
      </c>
      <c r="J41" s="42" t="str">
        <f ca="1" t="shared" si="10"/>
        <v>○</v>
      </c>
      <c r="K41" s="42" t="str">
        <f ca="1" t="shared" si="10"/>
        <v>○</v>
      </c>
      <c r="L41" s="42" t="str">
        <f ca="1" t="shared" si="10"/>
        <v>○</v>
      </c>
      <c r="M41" s="42" t="str">
        <f ca="1" t="shared" si="10"/>
        <v>○</v>
      </c>
      <c r="N41" s="42" t="str">
        <f ca="1" t="shared" si="10"/>
        <v>○</v>
      </c>
      <c r="O41" s="42" t="str">
        <f ca="1" t="shared" si="10"/>
        <v>○</v>
      </c>
      <c r="P41" s="42" t="str">
        <f ca="1" t="shared" si="10"/>
        <v>○</v>
      </c>
      <c r="Q41" s="42" t="str">
        <f ca="1" t="shared" si="10"/>
        <v>○</v>
      </c>
      <c r="R41" s="42" t="str">
        <f ca="1" t="shared" si="10"/>
        <v>○</v>
      </c>
      <c r="S41" s="42" t="str">
        <f ca="1">INDIRECT(S$2&amp;"!$C$"&amp;$A41+34)</f>
        <v>○</v>
      </c>
      <c r="T41" s="42" t="str">
        <f ca="1" t="shared" si="11"/>
        <v>○</v>
      </c>
      <c r="U41" s="42" t="str">
        <f ca="1" t="shared" si="11"/>
        <v>○</v>
      </c>
      <c r="V41" s="42" t="str">
        <f ca="1" t="shared" si="11"/>
        <v>○</v>
      </c>
      <c r="W41" s="42" t="str">
        <f ca="1" t="shared" si="11"/>
        <v>○</v>
      </c>
      <c r="X41" s="42" t="str">
        <f ca="1" t="shared" si="11"/>
        <v>○</v>
      </c>
      <c r="Y41" s="42" t="str">
        <f ca="1" t="shared" si="11"/>
        <v>○</v>
      </c>
      <c r="Z41" s="42" t="str">
        <f ca="1" t="shared" si="11"/>
        <v>○</v>
      </c>
      <c r="AA41" s="42" t="str">
        <f ca="1" t="shared" si="11"/>
        <v>○</v>
      </c>
    </row>
  </sheetData>
  <mergeCells count="1">
    <mergeCell ref="A1:B1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3" width="15.625" style="0" customWidth="1"/>
    <col min="4" max="4" width="20.625" style="0" customWidth="1"/>
    <col min="5" max="5" width="15.625" style="0" customWidth="1"/>
    <col min="7" max="7" width="9.00390625" style="0" hidden="1" customWidth="1"/>
  </cols>
  <sheetData>
    <row r="1" ht="17.25">
      <c r="A1" s="7" t="s">
        <v>102</v>
      </c>
    </row>
    <row r="3" spans="1:7" ht="19.5" customHeight="1">
      <c r="A3" s="90"/>
      <c r="B3" s="91"/>
      <c r="C3" s="1" t="s">
        <v>0</v>
      </c>
      <c r="D3" s="70"/>
      <c r="E3" s="1" t="s">
        <v>86</v>
      </c>
      <c r="F3" s="2"/>
      <c r="G3" s="3"/>
    </row>
    <row r="4" spans="1:7" ht="14.25">
      <c r="A4" s="3"/>
      <c r="B4" s="3"/>
      <c r="C4" s="3"/>
      <c r="D4" s="3"/>
      <c r="E4" s="3"/>
      <c r="F4" s="3"/>
      <c r="G4" s="3"/>
    </row>
    <row r="5" spans="1:7" ht="19.5" customHeight="1">
      <c r="A5" s="90"/>
      <c r="B5" s="91"/>
      <c r="C5" s="1" t="s">
        <v>1</v>
      </c>
      <c r="D5" s="4" t="s">
        <v>2</v>
      </c>
      <c r="E5" s="71"/>
      <c r="F5" s="3"/>
      <c r="G5" s="2"/>
    </row>
    <row r="6" spans="3:7" ht="14.25">
      <c r="C6" s="1"/>
      <c r="D6" s="4"/>
      <c r="E6" s="3"/>
      <c r="F6" s="1"/>
      <c r="G6" s="1"/>
    </row>
    <row r="7" spans="1:5" ht="19.5" customHeight="1">
      <c r="A7" s="1" t="s">
        <v>91</v>
      </c>
      <c r="B7" s="1"/>
      <c r="C7" s="1"/>
      <c r="D7" s="1"/>
      <c r="E7" s="1"/>
    </row>
    <row r="8" s="8" customFormat="1" ht="13.5"/>
    <row r="9" spans="1:5" ht="13.5">
      <c r="A9" s="15"/>
      <c r="B9" s="92" t="s">
        <v>44</v>
      </c>
      <c r="C9" s="92"/>
      <c r="D9" s="92"/>
      <c r="E9" s="14" t="s">
        <v>40</v>
      </c>
    </row>
    <row r="10" spans="1:7" ht="13.5" customHeight="1">
      <c r="A10" s="17">
        <v>1</v>
      </c>
      <c r="B10" s="84" t="s">
        <v>4</v>
      </c>
      <c r="C10" s="85"/>
      <c r="D10" s="86"/>
      <c r="E10" s="72" t="s">
        <v>38</v>
      </c>
      <c r="G10" t="s">
        <v>43</v>
      </c>
    </row>
    <row r="11" spans="1:7" ht="13.5" customHeight="1">
      <c r="A11" s="18">
        <v>2</v>
      </c>
      <c r="B11" s="81" t="s">
        <v>5</v>
      </c>
      <c r="C11" s="82"/>
      <c r="D11" s="83"/>
      <c r="E11" s="73" t="s">
        <v>38</v>
      </c>
      <c r="G11" t="s">
        <v>45</v>
      </c>
    </row>
    <row r="12" spans="1:5" ht="13.5" customHeight="1">
      <c r="A12" s="18">
        <v>3</v>
      </c>
      <c r="B12" s="81" t="s">
        <v>6</v>
      </c>
      <c r="C12" s="82"/>
      <c r="D12" s="83"/>
      <c r="E12" s="73" t="s">
        <v>38</v>
      </c>
    </row>
    <row r="13" spans="1:5" ht="13.5" customHeight="1">
      <c r="A13" s="18">
        <v>4</v>
      </c>
      <c r="B13" s="81" t="s">
        <v>7</v>
      </c>
      <c r="C13" s="82"/>
      <c r="D13" s="83"/>
      <c r="E13" s="73" t="s">
        <v>38</v>
      </c>
    </row>
    <row r="14" spans="1:5" ht="13.5" customHeight="1">
      <c r="A14" s="18">
        <v>5</v>
      </c>
      <c r="B14" s="81" t="s">
        <v>8</v>
      </c>
      <c r="C14" s="82"/>
      <c r="D14" s="83"/>
      <c r="E14" s="73" t="s">
        <v>38</v>
      </c>
    </row>
    <row r="15" spans="1:5" ht="13.5" customHeight="1">
      <c r="A15" s="18">
        <v>6</v>
      </c>
      <c r="B15" s="81" t="s">
        <v>9</v>
      </c>
      <c r="C15" s="82"/>
      <c r="D15" s="83"/>
      <c r="E15" s="73" t="s">
        <v>38</v>
      </c>
    </row>
    <row r="16" spans="1:5" ht="13.5" customHeight="1">
      <c r="A16" s="18">
        <v>7</v>
      </c>
      <c r="B16" s="81" t="s">
        <v>10</v>
      </c>
      <c r="C16" s="82"/>
      <c r="D16" s="83"/>
      <c r="E16" s="73" t="s">
        <v>38</v>
      </c>
    </row>
    <row r="17" spans="1:5" ht="13.5" customHeight="1">
      <c r="A17" s="18">
        <v>8</v>
      </c>
      <c r="B17" s="81" t="s">
        <v>11</v>
      </c>
      <c r="C17" s="82"/>
      <c r="D17" s="83"/>
      <c r="E17" s="73" t="s">
        <v>38</v>
      </c>
    </row>
    <row r="18" spans="1:5" ht="13.5" customHeight="1">
      <c r="A18" s="18">
        <v>9</v>
      </c>
      <c r="B18" s="81" t="s">
        <v>12</v>
      </c>
      <c r="C18" s="82"/>
      <c r="D18" s="83"/>
      <c r="E18" s="73" t="s">
        <v>38</v>
      </c>
    </row>
    <row r="19" spans="1:5" ht="13.5" customHeight="1">
      <c r="A19" s="18">
        <v>10</v>
      </c>
      <c r="B19" s="81" t="s">
        <v>13</v>
      </c>
      <c r="C19" s="82"/>
      <c r="D19" s="83"/>
      <c r="E19" s="73" t="s">
        <v>38</v>
      </c>
    </row>
    <row r="20" spans="1:5" ht="13.5" customHeight="1">
      <c r="A20" s="18">
        <v>11</v>
      </c>
      <c r="B20" s="81" t="s">
        <v>14</v>
      </c>
      <c r="C20" s="82"/>
      <c r="D20" s="83"/>
      <c r="E20" s="73" t="s">
        <v>38</v>
      </c>
    </row>
    <row r="21" spans="1:5" ht="13.5" customHeight="1">
      <c r="A21" s="18">
        <v>12</v>
      </c>
      <c r="B21" s="81" t="s">
        <v>15</v>
      </c>
      <c r="C21" s="82"/>
      <c r="D21" s="83"/>
      <c r="E21" s="73" t="s">
        <v>38</v>
      </c>
    </row>
    <row r="22" spans="1:5" ht="13.5" customHeight="1">
      <c r="A22" s="18">
        <v>13</v>
      </c>
      <c r="B22" s="81" t="s">
        <v>16</v>
      </c>
      <c r="C22" s="82"/>
      <c r="D22" s="83"/>
      <c r="E22" s="73" t="s">
        <v>38</v>
      </c>
    </row>
    <row r="23" spans="1:5" ht="13.5" customHeight="1">
      <c r="A23" s="18">
        <v>14</v>
      </c>
      <c r="B23" s="81" t="s">
        <v>89</v>
      </c>
      <c r="C23" s="82"/>
      <c r="D23" s="83"/>
      <c r="E23" s="73" t="s">
        <v>38</v>
      </c>
    </row>
    <row r="24" spans="1:5" ht="13.5" customHeight="1">
      <c r="A24" s="18">
        <v>15</v>
      </c>
      <c r="B24" s="81" t="s">
        <v>17</v>
      </c>
      <c r="C24" s="82"/>
      <c r="D24" s="83"/>
      <c r="E24" s="73" t="s">
        <v>38</v>
      </c>
    </row>
    <row r="25" spans="1:5" ht="13.5" customHeight="1">
      <c r="A25" s="18">
        <v>16</v>
      </c>
      <c r="B25" s="81" t="s">
        <v>18</v>
      </c>
      <c r="C25" s="82"/>
      <c r="D25" s="83"/>
      <c r="E25" s="73" t="s">
        <v>38</v>
      </c>
    </row>
    <row r="26" spans="1:5" ht="13.5" customHeight="1">
      <c r="A26" s="18">
        <v>17</v>
      </c>
      <c r="B26" s="81" t="s">
        <v>99</v>
      </c>
      <c r="C26" s="82"/>
      <c r="D26" s="83"/>
      <c r="E26" s="73" t="s">
        <v>38</v>
      </c>
    </row>
    <row r="27" spans="1:5" ht="13.5" customHeight="1">
      <c r="A27" s="19">
        <v>18</v>
      </c>
      <c r="B27" s="87" t="s">
        <v>87</v>
      </c>
      <c r="C27" s="88"/>
      <c r="D27" s="89"/>
      <c r="E27" s="74"/>
    </row>
    <row r="28" spans="1:5" ht="13.5" customHeight="1">
      <c r="A28" s="16"/>
      <c r="B28" s="11"/>
      <c r="C28" s="11"/>
      <c r="D28" s="11"/>
      <c r="E28" s="12">
        <f>IF(COUNTIF(E10:E27,"◎")&gt;5,"◎は5個まで","")</f>
      </c>
    </row>
    <row r="29" spans="1:5" ht="13.5">
      <c r="A29" s="33" t="s">
        <v>35</v>
      </c>
      <c r="B29" s="9" t="s">
        <v>88</v>
      </c>
      <c r="C29" s="10"/>
      <c r="D29" s="10"/>
      <c r="E29" s="10"/>
    </row>
    <row r="30" spans="1:5" ht="13.5">
      <c r="A30" s="33" t="s">
        <v>35</v>
      </c>
      <c r="B30" s="9" t="s">
        <v>101</v>
      </c>
      <c r="C30" s="10"/>
      <c r="D30" s="10"/>
      <c r="E30" s="10"/>
    </row>
    <row r="32" spans="1:5" ht="19.5" customHeight="1">
      <c r="A32" s="1" t="s">
        <v>92</v>
      </c>
      <c r="B32" s="1"/>
      <c r="C32" s="1"/>
      <c r="D32" s="1"/>
      <c r="E32" s="1"/>
    </row>
    <row r="33" spans="1:5" ht="19.5" customHeight="1">
      <c r="A33" s="7"/>
      <c r="B33" s="7"/>
      <c r="C33" s="7"/>
      <c r="D33" s="7"/>
      <c r="E33" s="7"/>
    </row>
    <row r="34" spans="1:3" s="8" customFormat="1" ht="13.5">
      <c r="A34" s="15"/>
      <c r="B34" s="14" t="s">
        <v>93</v>
      </c>
      <c r="C34" s="13" t="s">
        <v>41</v>
      </c>
    </row>
    <row r="35" spans="1:7" ht="13.5">
      <c r="A35" s="17">
        <v>1</v>
      </c>
      <c r="B35" s="20" t="s">
        <v>19</v>
      </c>
      <c r="C35" s="75" t="s">
        <v>38</v>
      </c>
      <c r="D35" s="5"/>
      <c r="G35" s="6" t="s">
        <v>46</v>
      </c>
    </row>
    <row r="36" spans="1:4" ht="13.5">
      <c r="A36" s="18">
        <v>2</v>
      </c>
      <c r="B36" s="22" t="s">
        <v>20</v>
      </c>
      <c r="C36" s="76" t="s">
        <v>38</v>
      </c>
      <c r="D36" s="5"/>
    </row>
    <row r="37" spans="1:4" ht="13.5">
      <c r="A37" s="18">
        <v>3</v>
      </c>
      <c r="B37" s="22" t="s">
        <v>21</v>
      </c>
      <c r="C37" s="76" t="s">
        <v>38</v>
      </c>
      <c r="D37" s="5"/>
    </row>
    <row r="38" spans="1:4" ht="13.5">
      <c r="A38" s="18">
        <v>4</v>
      </c>
      <c r="B38" s="22" t="s">
        <v>22</v>
      </c>
      <c r="C38" s="76" t="s">
        <v>38</v>
      </c>
      <c r="D38" s="5"/>
    </row>
    <row r="39" spans="1:4" ht="13.5">
      <c r="A39" s="18">
        <v>5</v>
      </c>
      <c r="B39" s="22" t="s">
        <v>23</v>
      </c>
      <c r="C39" s="76" t="s">
        <v>38</v>
      </c>
      <c r="D39" s="5"/>
    </row>
    <row r="40" spans="1:4" ht="13.5">
      <c r="A40" s="34">
        <v>6</v>
      </c>
      <c r="B40" s="24" t="s">
        <v>24</v>
      </c>
      <c r="C40" s="77" t="s">
        <v>38</v>
      </c>
      <c r="D40" s="5"/>
    </row>
    <row r="41" spans="1:4" ht="13.5">
      <c r="A41" s="17">
        <v>7</v>
      </c>
      <c r="B41" s="26" t="s">
        <v>25</v>
      </c>
      <c r="C41" s="75" t="s">
        <v>38</v>
      </c>
      <c r="D41" s="5"/>
    </row>
    <row r="42" spans="1:4" ht="13.5">
      <c r="A42" s="18">
        <v>8</v>
      </c>
      <c r="B42" s="27" t="s">
        <v>26</v>
      </c>
      <c r="C42" s="76" t="s">
        <v>38</v>
      </c>
      <c r="D42" s="5"/>
    </row>
    <row r="43" spans="1:4" ht="13.5">
      <c r="A43" s="18">
        <v>9</v>
      </c>
      <c r="B43" s="27" t="s">
        <v>27</v>
      </c>
      <c r="C43" s="76" t="s">
        <v>38</v>
      </c>
      <c r="D43" s="5"/>
    </row>
    <row r="44" spans="1:4" ht="13.5">
      <c r="A44" s="19">
        <v>10</v>
      </c>
      <c r="B44" s="29" t="s">
        <v>28</v>
      </c>
      <c r="C44" s="78" t="s">
        <v>38</v>
      </c>
      <c r="D44" s="5"/>
    </row>
    <row r="45" spans="1:4" ht="13.5">
      <c r="A45" s="35">
        <v>11</v>
      </c>
      <c r="B45" s="31" t="s">
        <v>29</v>
      </c>
      <c r="C45" s="79" t="s">
        <v>38</v>
      </c>
      <c r="D45" s="5"/>
    </row>
    <row r="46" spans="1:4" ht="13.5">
      <c r="A46" s="18">
        <v>12</v>
      </c>
      <c r="B46" s="22" t="s">
        <v>30</v>
      </c>
      <c r="C46" s="76" t="s">
        <v>38</v>
      </c>
      <c r="D46" s="5"/>
    </row>
    <row r="47" spans="1:4" ht="13.5">
      <c r="A47" s="18">
        <v>13</v>
      </c>
      <c r="B47" s="22" t="s">
        <v>31</v>
      </c>
      <c r="C47" s="76" t="s">
        <v>38</v>
      </c>
      <c r="D47" s="5"/>
    </row>
    <row r="48" spans="1:4" ht="13.5">
      <c r="A48" s="18">
        <v>14</v>
      </c>
      <c r="B48" s="22" t="s">
        <v>32</v>
      </c>
      <c r="C48" s="76" t="s">
        <v>38</v>
      </c>
      <c r="D48" s="5"/>
    </row>
    <row r="49" spans="1:4" ht="13.5">
      <c r="A49" s="18">
        <v>15</v>
      </c>
      <c r="B49" s="22" t="s">
        <v>33</v>
      </c>
      <c r="C49" s="76" t="s">
        <v>38</v>
      </c>
      <c r="D49" s="5"/>
    </row>
    <row r="50" spans="1:4" ht="13.5">
      <c r="A50" s="19">
        <v>16</v>
      </c>
      <c r="B50" s="32" t="s">
        <v>34</v>
      </c>
      <c r="C50" s="78" t="s">
        <v>38</v>
      </c>
      <c r="D50" s="5"/>
    </row>
    <row r="51" spans="1:5" ht="13.5">
      <c r="A51" s="10"/>
      <c r="B51" s="10"/>
      <c r="C51" s="10"/>
      <c r="D51" s="10"/>
      <c r="E51" s="10"/>
    </row>
    <row r="52" spans="1:5" ht="13.5">
      <c r="A52" s="33" t="s">
        <v>47</v>
      </c>
      <c r="B52" s="10" t="s">
        <v>97</v>
      </c>
      <c r="C52" s="10"/>
      <c r="D52" s="10"/>
      <c r="E52" s="10"/>
    </row>
    <row r="53" spans="1:5" ht="13.5">
      <c r="A53" s="33"/>
      <c r="B53" s="10"/>
      <c r="C53" s="10"/>
      <c r="D53" s="10"/>
      <c r="E53" s="10"/>
    </row>
    <row r="54" spans="1:5" ht="13.5">
      <c r="A54" s="10"/>
      <c r="B54" s="10"/>
      <c r="C54" s="10"/>
      <c r="D54" s="10"/>
      <c r="E54" s="10"/>
    </row>
    <row r="55" spans="1:5" ht="13.5">
      <c r="A55" s="10"/>
      <c r="B55" s="10"/>
      <c r="C55" s="10"/>
      <c r="D55" s="10"/>
      <c r="E55" s="10"/>
    </row>
    <row r="56" spans="1:5" ht="13.5">
      <c r="A56" s="10"/>
      <c r="B56" s="10"/>
      <c r="C56" s="10"/>
      <c r="D56" s="10"/>
      <c r="E56" s="10"/>
    </row>
    <row r="57" spans="1:5" ht="13.5">
      <c r="A57" s="10"/>
      <c r="B57" s="10"/>
      <c r="C57" s="10"/>
      <c r="D57" s="10"/>
      <c r="E57" s="10"/>
    </row>
    <row r="58" spans="1:5" ht="13.5">
      <c r="A58" s="10"/>
      <c r="B58" s="10"/>
      <c r="C58" s="10"/>
      <c r="D58" s="10"/>
      <c r="E58" s="10"/>
    </row>
    <row r="59" spans="1:5" ht="13.5">
      <c r="A59" s="10"/>
      <c r="B59" s="10"/>
      <c r="C59" s="10"/>
      <c r="D59" s="10"/>
      <c r="E59" s="10"/>
    </row>
    <row r="60" spans="1:5" ht="13.5">
      <c r="A60" s="10"/>
      <c r="B60" s="10"/>
      <c r="C60" s="10"/>
      <c r="D60" s="10"/>
      <c r="E60" s="10"/>
    </row>
    <row r="61" spans="1:5" ht="13.5">
      <c r="A61" s="10"/>
      <c r="B61" s="10"/>
      <c r="C61" s="10"/>
      <c r="D61" s="10"/>
      <c r="E61" s="10"/>
    </row>
    <row r="62" spans="1:5" ht="13.5">
      <c r="A62" s="10"/>
      <c r="B62" s="10"/>
      <c r="C62" s="10"/>
      <c r="D62" s="10"/>
      <c r="E62" s="10"/>
    </row>
  </sheetData>
  <mergeCells count="21">
    <mergeCell ref="A3:B3"/>
    <mergeCell ref="B9:D9"/>
    <mergeCell ref="A5:B5"/>
    <mergeCell ref="B23:D23"/>
    <mergeCell ref="B18:D18"/>
    <mergeCell ref="B19:D19"/>
    <mergeCell ref="B20:D20"/>
    <mergeCell ref="B21:D21"/>
    <mergeCell ref="B14:D14"/>
    <mergeCell ref="B15:D15"/>
    <mergeCell ref="B27:D27"/>
    <mergeCell ref="B22:D22"/>
    <mergeCell ref="B24:D24"/>
    <mergeCell ref="B25:D25"/>
    <mergeCell ref="B26:D26"/>
    <mergeCell ref="B16:D16"/>
    <mergeCell ref="B17:D17"/>
    <mergeCell ref="B10:D10"/>
    <mergeCell ref="B11:D11"/>
    <mergeCell ref="B12:D12"/>
    <mergeCell ref="B13:D13"/>
  </mergeCells>
  <dataValidations count="2">
    <dataValidation type="list" allowBlank="1" showInputMessage="1" showErrorMessage="1" sqref="E26:E27 C35:C50">
      <formula1>$G$35:$G$36</formula1>
    </dataValidation>
    <dataValidation type="list" allowBlank="1" showInputMessage="1" showErrorMessage="1" sqref="E10:E22 E23 E24:E25">
      <formula1>$G$10:$G$12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3" width="15.625" style="0" customWidth="1"/>
    <col min="4" max="4" width="20.625" style="0" customWidth="1"/>
    <col min="5" max="5" width="15.625" style="0" customWidth="1"/>
    <col min="7" max="7" width="9.00390625" style="0" hidden="1" customWidth="1"/>
  </cols>
  <sheetData>
    <row r="1" ht="17.25">
      <c r="A1" s="7" t="s">
        <v>102</v>
      </c>
    </row>
    <row r="3" spans="1:7" ht="19.5" customHeight="1">
      <c r="A3" s="90"/>
      <c r="B3" s="91"/>
      <c r="C3" s="1" t="s">
        <v>0</v>
      </c>
      <c r="D3" s="70"/>
      <c r="E3" s="1" t="s">
        <v>86</v>
      </c>
      <c r="F3" s="2"/>
      <c r="G3" s="3"/>
    </row>
    <row r="4" spans="1:7" ht="14.25">
      <c r="A4" s="3"/>
      <c r="B4" s="3"/>
      <c r="C4" s="3"/>
      <c r="D4" s="3"/>
      <c r="E4" s="3"/>
      <c r="F4" s="3"/>
      <c r="G4" s="3"/>
    </row>
    <row r="5" spans="1:7" ht="19.5" customHeight="1">
      <c r="A5" s="90"/>
      <c r="B5" s="91"/>
      <c r="C5" s="1" t="s">
        <v>1</v>
      </c>
      <c r="D5" s="4" t="s">
        <v>2</v>
      </c>
      <c r="E5" s="71"/>
      <c r="F5" s="3"/>
      <c r="G5" s="2"/>
    </row>
    <row r="6" spans="3:7" ht="14.25">
      <c r="C6" s="1"/>
      <c r="D6" s="4"/>
      <c r="E6" s="3"/>
      <c r="F6" s="1"/>
      <c r="G6" s="1"/>
    </row>
    <row r="7" spans="1:5" ht="19.5" customHeight="1">
      <c r="A7" s="1" t="s">
        <v>91</v>
      </c>
      <c r="B7" s="1"/>
      <c r="C7" s="1"/>
      <c r="D7" s="1"/>
      <c r="E7" s="1"/>
    </row>
    <row r="8" s="8" customFormat="1" ht="13.5"/>
    <row r="9" spans="1:5" ht="13.5">
      <c r="A9" s="15"/>
      <c r="B9" s="92" t="s">
        <v>44</v>
      </c>
      <c r="C9" s="92"/>
      <c r="D9" s="92"/>
      <c r="E9" s="14" t="s">
        <v>40</v>
      </c>
    </row>
    <row r="10" spans="1:7" ht="13.5" customHeight="1">
      <c r="A10" s="17">
        <v>1</v>
      </c>
      <c r="B10" s="84" t="s">
        <v>4</v>
      </c>
      <c r="C10" s="85"/>
      <c r="D10" s="86"/>
      <c r="E10" s="72" t="s">
        <v>38</v>
      </c>
      <c r="G10" t="s">
        <v>43</v>
      </c>
    </row>
    <row r="11" spans="1:7" ht="13.5" customHeight="1">
      <c r="A11" s="18">
        <v>2</v>
      </c>
      <c r="B11" s="81" t="s">
        <v>5</v>
      </c>
      <c r="C11" s="82"/>
      <c r="D11" s="83"/>
      <c r="E11" s="73" t="s">
        <v>38</v>
      </c>
      <c r="G11" t="s">
        <v>45</v>
      </c>
    </row>
    <row r="12" spans="1:5" ht="13.5" customHeight="1">
      <c r="A12" s="18">
        <v>3</v>
      </c>
      <c r="B12" s="81" t="s">
        <v>6</v>
      </c>
      <c r="C12" s="82"/>
      <c r="D12" s="83"/>
      <c r="E12" s="73" t="s">
        <v>38</v>
      </c>
    </row>
    <row r="13" spans="1:5" ht="13.5" customHeight="1">
      <c r="A13" s="18">
        <v>4</v>
      </c>
      <c r="B13" s="81" t="s">
        <v>7</v>
      </c>
      <c r="C13" s="82"/>
      <c r="D13" s="83"/>
      <c r="E13" s="73" t="s">
        <v>38</v>
      </c>
    </row>
    <row r="14" spans="1:5" ht="13.5" customHeight="1">
      <c r="A14" s="18">
        <v>5</v>
      </c>
      <c r="B14" s="81" t="s">
        <v>8</v>
      </c>
      <c r="C14" s="82"/>
      <c r="D14" s="83"/>
      <c r="E14" s="73" t="s">
        <v>38</v>
      </c>
    </row>
    <row r="15" spans="1:5" ht="13.5" customHeight="1">
      <c r="A15" s="18">
        <v>6</v>
      </c>
      <c r="B15" s="81" t="s">
        <v>9</v>
      </c>
      <c r="C15" s="82"/>
      <c r="D15" s="83"/>
      <c r="E15" s="73" t="s">
        <v>38</v>
      </c>
    </row>
    <row r="16" spans="1:5" ht="13.5" customHeight="1">
      <c r="A16" s="18">
        <v>7</v>
      </c>
      <c r="B16" s="81" t="s">
        <v>10</v>
      </c>
      <c r="C16" s="82"/>
      <c r="D16" s="83"/>
      <c r="E16" s="73" t="s">
        <v>38</v>
      </c>
    </row>
    <row r="17" spans="1:5" ht="13.5" customHeight="1">
      <c r="A17" s="18">
        <v>8</v>
      </c>
      <c r="B17" s="81" t="s">
        <v>11</v>
      </c>
      <c r="C17" s="82"/>
      <c r="D17" s="83"/>
      <c r="E17" s="73" t="s">
        <v>38</v>
      </c>
    </row>
    <row r="18" spans="1:5" ht="13.5" customHeight="1">
      <c r="A18" s="18">
        <v>9</v>
      </c>
      <c r="B18" s="81" t="s">
        <v>12</v>
      </c>
      <c r="C18" s="82"/>
      <c r="D18" s="83"/>
      <c r="E18" s="73" t="s">
        <v>38</v>
      </c>
    </row>
    <row r="19" spans="1:5" ht="13.5" customHeight="1">
      <c r="A19" s="18">
        <v>10</v>
      </c>
      <c r="B19" s="81" t="s">
        <v>13</v>
      </c>
      <c r="C19" s="82"/>
      <c r="D19" s="83"/>
      <c r="E19" s="73" t="s">
        <v>38</v>
      </c>
    </row>
    <row r="20" spans="1:5" ht="13.5" customHeight="1">
      <c r="A20" s="18">
        <v>11</v>
      </c>
      <c r="B20" s="81" t="s">
        <v>14</v>
      </c>
      <c r="C20" s="82"/>
      <c r="D20" s="83"/>
      <c r="E20" s="73" t="s">
        <v>38</v>
      </c>
    </row>
    <row r="21" spans="1:5" ht="13.5" customHeight="1">
      <c r="A21" s="18">
        <v>12</v>
      </c>
      <c r="B21" s="81" t="s">
        <v>15</v>
      </c>
      <c r="C21" s="82"/>
      <c r="D21" s="83"/>
      <c r="E21" s="73" t="s">
        <v>38</v>
      </c>
    </row>
    <row r="22" spans="1:5" ht="13.5" customHeight="1">
      <c r="A22" s="18">
        <v>13</v>
      </c>
      <c r="B22" s="81" t="s">
        <v>16</v>
      </c>
      <c r="C22" s="82"/>
      <c r="D22" s="83"/>
      <c r="E22" s="73" t="s">
        <v>38</v>
      </c>
    </row>
    <row r="23" spans="1:5" ht="13.5" customHeight="1">
      <c r="A23" s="18">
        <v>14</v>
      </c>
      <c r="B23" s="81" t="s">
        <v>89</v>
      </c>
      <c r="C23" s="82"/>
      <c r="D23" s="83"/>
      <c r="E23" s="73" t="s">
        <v>38</v>
      </c>
    </row>
    <row r="24" spans="1:5" ht="13.5" customHeight="1">
      <c r="A24" s="18">
        <v>15</v>
      </c>
      <c r="B24" s="81" t="s">
        <v>17</v>
      </c>
      <c r="C24" s="82"/>
      <c r="D24" s="83"/>
      <c r="E24" s="73" t="s">
        <v>38</v>
      </c>
    </row>
    <row r="25" spans="1:5" ht="13.5" customHeight="1">
      <c r="A25" s="18">
        <v>16</v>
      </c>
      <c r="B25" s="81" t="s">
        <v>18</v>
      </c>
      <c r="C25" s="82"/>
      <c r="D25" s="83"/>
      <c r="E25" s="73" t="s">
        <v>38</v>
      </c>
    </row>
    <row r="26" spans="1:5" ht="13.5" customHeight="1">
      <c r="A26" s="18">
        <v>17</v>
      </c>
      <c r="B26" s="81" t="s">
        <v>99</v>
      </c>
      <c r="C26" s="82"/>
      <c r="D26" s="83"/>
      <c r="E26" s="73" t="s">
        <v>38</v>
      </c>
    </row>
    <row r="27" spans="1:5" ht="13.5" customHeight="1">
      <c r="A27" s="19">
        <v>18</v>
      </c>
      <c r="B27" s="87" t="s">
        <v>87</v>
      </c>
      <c r="C27" s="88"/>
      <c r="D27" s="89"/>
      <c r="E27" s="74"/>
    </row>
    <row r="28" spans="1:5" ht="13.5" customHeight="1">
      <c r="A28" s="16"/>
      <c r="B28" s="11"/>
      <c r="C28" s="11"/>
      <c r="D28" s="11"/>
      <c r="E28" s="12">
        <f>IF(COUNTIF(E10:E27,"◎")&gt;5,"◎は5個まで","")</f>
      </c>
    </row>
    <row r="29" spans="1:5" ht="13.5">
      <c r="A29" s="33" t="s">
        <v>35</v>
      </c>
      <c r="B29" s="9" t="s">
        <v>88</v>
      </c>
      <c r="C29" s="10"/>
      <c r="D29" s="10"/>
      <c r="E29" s="10"/>
    </row>
    <row r="30" spans="1:5" ht="13.5">
      <c r="A30" s="33" t="s">
        <v>35</v>
      </c>
      <c r="B30" s="9" t="s">
        <v>101</v>
      </c>
      <c r="C30" s="10"/>
      <c r="D30" s="10"/>
      <c r="E30" s="10"/>
    </row>
    <row r="32" spans="1:5" ht="19.5" customHeight="1">
      <c r="A32" s="1" t="s">
        <v>92</v>
      </c>
      <c r="B32" s="1"/>
      <c r="C32" s="1"/>
      <c r="D32" s="1"/>
      <c r="E32" s="1"/>
    </row>
    <row r="33" spans="1:5" ht="19.5" customHeight="1">
      <c r="A33" s="7"/>
      <c r="B33" s="7"/>
      <c r="C33" s="7"/>
      <c r="D33" s="7"/>
      <c r="E33" s="7"/>
    </row>
    <row r="34" spans="1:3" s="8" customFormat="1" ht="13.5">
      <c r="A34" s="15"/>
      <c r="B34" s="14" t="s">
        <v>93</v>
      </c>
      <c r="C34" s="13" t="s">
        <v>41</v>
      </c>
    </row>
    <row r="35" spans="1:7" ht="13.5">
      <c r="A35" s="17">
        <v>1</v>
      </c>
      <c r="B35" s="20" t="s">
        <v>19</v>
      </c>
      <c r="C35" s="75" t="s">
        <v>38</v>
      </c>
      <c r="D35" s="5"/>
      <c r="G35" s="6" t="s">
        <v>46</v>
      </c>
    </row>
    <row r="36" spans="1:4" ht="13.5">
      <c r="A36" s="18">
        <v>2</v>
      </c>
      <c r="B36" s="22" t="s">
        <v>20</v>
      </c>
      <c r="C36" s="76" t="s">
        <v>38</v>
      </c>
      <c r="D36" s="5"/>
    </row>
    <row r="37" spans="1:4" ht="13.5">
      <c r="A37" s="18">
        <v>3</v>
      </c>
      <c r="B37" s="22" t="s">
        <v>21</v>
      </c>
      <c r="C37" s="76" t="s">
        <v>38</v>
      </c>
      <c r="D37" s="5"/>
    </row>
    <row r="38" spans="1:4" ht="13.5">
      <c r="A38" s="18">
        <v>4</v>
      </c>
      <c r="B38" s="22" t="s">
        <v>22</v>
      </c>
      <c r="C38" s="76" t="s">
        <v>38</v>
      </c>
      <c r="D38" s="5"/>
    </row>
    <row r="39" spans="1:4" ht="13.5">
      <c r="A39" s="18">
        <v>5</v>
      </c>
      <c r="B39" s="22" t="s">
        <v>23</v>
      </c>
      <c r="C39" s="76" t="s">
        <v>38</v>
      </c>
      <c r="D39" s="5"/>
    </row>
    <row r="40" spans="1:4" ht="13.5">
      <c r="A40" s="34">
        <v>6</v>
      </c>
      <c r="B40" s="24" t="s">
        <v>24</v>
      </c>
      <c r="C40" s="77" t="s">
        <v>38</v>
      </c>
      <c r="D40" s="5"/>
    </row>
    <row r="41" spans="1:4" ht="13.5">
      <c r="A41" s="17">
        <v>7</v>
      </c>
      <c r="B41" s="26" t="s">
        <v>25</v>
      </c>
      <c r="C41" s="75" t="s">
        <v>38</v>
      </c>
      <c r="D41" s="5"/>
    </row>
    <row r="42" spans="1:4" ht="13.5">
      <c r="A42" s="18">
        <v>8</v>
      </c>
      <c r="B42" s="27" t="s">
        <v>26</v>
      </c>
      <c r="C42" s="76" t="s">
        <v>38</v>
      </c>
      <c r="D42" s="5"/>
    </row>
    <row r="43" spans="1:4" ht="13.5">
      <c r="A43" s="18">
        <v>9</v>
      </c>
      <c r="B43" s="27" t="s">
        <v>27</v>
      </c>
      <c r="C43" s="76" t="s">
        <v>38</v>
      </c>
      <c r="D43" s="5"/>
    </row>
    <row r="44" spans="1:4" ht="13.5">
      <c r="A44" s="19">
        <v>10</v>
      </c>
      <c r="B44" s="29" t="s">
        <v>28</v>
      </c>
      <c r="C44" s="78" t="s">
        <v>38</v>
      </c>
      <c r="D44" s="5"/>
    </row>
    <row r="45" spans="1:4" ht="13.5">
      <c r="A45" s="35">
        <v>11</v>
      </c>
      <c r="B45" s="31" t="s">
        <v>29</v>
      </c>
      <c r="C45" s="79" t="s">
        <v>38</v>
      </c>
      <c r="D45" s="5"/>
    </row>
    <row r="46" spans="1:4" ht="13.5">
      <c r="A46" s="18">
        <v>12</v>
      </c>
      <c r="B46" s="22" t="s">
        <v>30</v>
      </c>
      <c r="C46" s="76" t="s">
        <v>38</v>
      </c>
      <c r="D46" s="5"/>
    </row>
    <row r="47" spans="1:4" ht="13.5">
      <c r="A47" s="18">
        <v>13</v>
      </c>
      <c r="B47" s="22" t="s">
        <v>31</v>
      </c>
      <c r="C47" s="76" t="s">
        <v>38</v>
      </c>
      <c r="D47" s="5"/>
    </row>
    <row r="48" spans="1:4" ht="13.5">
      <c r="A48" s="18">
        <v>14</v>
      </c>
      <c r="B48" s="22" t="s">
        <v>32</v>
      </c>
      <c r="C48" s="76" t="s">
        <v>38</v>
      </c>
      <c r="D48" s="5"/>
    </row>
    <row r="49" spans="1:4" ht="13.5">
      <c r="A49" s="18">
        <v>15</v>
      </c>
      <c r="B49" s="22" t="s">
        <v>33</v>
      </c>
      <c r="C49" s="76" t="s">
        <v>38</v>
      </c>
      <c r="D49" s="5"/>
    </row>
    <row r="50" spans="1:4" ht="13.5">
      <c r="A50" s="19">
        <v>16</v>
      </c>
      <c r="B50" s="32" t="s">
        <v>34</v>
      </c>
      <c r="C50" s="78" t="s">
        <v>38</v>
      </c>
      <c r="D50" s="5"/>
    </row>
    <row r="51" spans="1:5" ht="13.5">
      <c r="A51" s="10"/>
      <c r="B51" s="10"/>
      <c r="C51" s="10"/>
      <c r="D51" s="10"/>
      <c r="E51" s="10"/>
    </row>
    <row r="52" spans="1:5" ht="13.5">
      <c r="A52" s="33" t="s">
        <v>47</v>
      </c>
      <c r="B52" s="10" t="s">
        <v>97</v>
      </c>
      <c r="C52" s="10"/>
      <c r="D52" s="10"/>
      <c r="E52" s="10"/>
    </row>
    <row r="53" spans="1:5" ht="13.5">
      <c r="A53" s="33"/>
      <c r="B53" s="10"/>
      <c r="C53" s="10"/>
      <c r="D53" s="10"/>
      <c r="E53" s="10"/>
    </row>
    <row r="54" spans="1:5" ht="13.5">
      <c r="A54" s="10"/>
      <c r="B54" s="10"/>
      <c r="C54" s="10"/>
      <c r="D54" s="10"/>
      <c r="E54" s="10"/>
    </row>
    <row r="55" spans="1:5" ht="13.5">
      <c r="A55" s="10"/>
      <c r="B55" s="10"/>
      <c r="C55" s="10"/>
      <c r="D55" s="10"/>
      <c r="E55" s="10"/>
    </row>
    <row r="56" spans="1:5" ht="13.5">
      <c r="A56" s="10"/>
      <c r="B56" s="10"/>
      <c r="C56" s="10"/>
      <c r="D56" s="10"/>
      <c r="E56" s="10"/>
    </row>
    <row r="57" spans="1:5" ht="13.5">
      <c r="A57" s="10"/>
      <c r="B57" s="10"/>
      <c r="C57" s="10"/>
      <c r="D57" s="10"/>
      <c r="E57" s="10"/>
    </row>
    <row r="58" spans="1:5" ht="13.5">
      <c r="A58" s="10"/>
      <c r="B58" s="10"/>
      <c r="C58" s="10"/>
      <c r="D58" s="10"/>
      <c r="E58" s="10"/>
    </row>
    <row r="59" spans="1:5" ht="13.5">
      <c r="A59" s="10"/>
      <c r="B59" s="10"/>
      <c r="C59" s="10"/>
      <c r="D59" s="10"/>
      <c r="E59" s="10"/>
    </row>
    <row r="60" spans="1:5" ht="13.5">
      <c r="A60" s="10"/>
      <c r="B60" s="10"/>
      <c r="C60" s="10"/>
      <c r="D60" s="10"/>
      <c r="E60" s="10"/>
    </row>
    <row r="61" spans="1:5" ht="13.5">
      <c r="A61" s="10"/>
      <c r="B61" s="10"/>
      <c r="C61" s="10"/>
      <c r="D61" s="10"/>
      <c r="E61" s="10"/>
    </row>
    <row r="62" spans="1:5" ht="13.5">
      <c r="A62" s="10"/>
      <c r="B62" s="10"/>
      <c r="C62" s="10"/>
      <c r="D62" s="10"/>
      <c r="E62" s="10"/>
    </row>
  </sheetData>
  <mergeCells count="21">
    <mergeCell ref="B16:D16"/>
    <mergeCell ref="B17:D17"/>
    <mergeCell ref="B10:D10"/>
    <mergeCell ref="B11:D11"/>
    <mergeCell ref="B12:D12"/>
    <mergeCell ref="B13:D13"/>
    <mergeCell ref="B27:D27"/>
    <mergeCell ref="B22:D22"/>
    <mergeCell ref="B24:D24"/>
    <mergeCell ref="B25:D25"/>
    <mergeCell ref="B26:D26"/>
    <mergeCell ref="A3:B3"/>
    <mergeCell ref="B9:D9"/>
    <mergeCell ref="A5:B5"/>
    <mergeCell ref="B23:D23"/>
    <mergeCell ref="B18:D18"/>
    <mergeCell ref="B19:D19"/>
    <mergeCell ref="B20:D20"/>
    <mergeCell ref="B21:D21"/>
    <mergeCell ref="B14:D14"/>
    <mergeCell ref="B15:D15"/>
  </mergeCells>
  <dataValidations count="2">
    <dataValidation type="list" allowBlank="1" showInputMessage="1" showErrorMessage="1" sqref="E26:E27 C35:C50">
      <formula1>$G$35:$G$36</formula1>
    </dataValidation>
    <dataValidation type="list" allowBlank="1" showInputMessage="1" showErrorMessage="1" sqref="E10:E22 E23 E24:E25">
      <formula1>$G$10:$G$12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3" width="15.625" style="0" customWidth="1"/>
    <col min="4" max="4" width="20.625" style="0" customWidth="1"/>
    <col min="5" max="5" width="15.625" style="0" customWidth="1"/>
    <col min="7" max="7" width="9.00390625" style="0" hidden="1" customWidth="1"/>
  </cols>
  <sheetData>
    <row r="1" ht="17.25">
      <c r="A1" s="7" t="s">
        <v>102</v>
      </c>
    </row>
    <row r="3" spans="1:7" ht="19.5" customHeight="1">
      <c r="A3" s="90"/>
      <c r="B3" s="91"/>
      <c r="C3" s="1" t="s">
        <v>0</v>
      </c>
      <c r="D3" s="70"/>
      <c r="E3" s="1" t="s">
        <v>86</v>
      </c>
      <c r="F3" s="2"/>
      <c r="G3" s="3"/>
    </row>
    <row r="4" spans="1:7" ht="14.25">
      <c r="A4" s="3"/>
      <c r="B4" s="3"/>
      <c r="C4" s="3"/>
      <c r="D4" s="3"/>
      <c r="E4" s="3"/>
      <c r="F4" s="3"/>
      <c r="G4" s="3"/>
    </row>
    <row r="5" spans="1:7" ht="19.5" customHeight="1">
      <c r="A5" s="90"/>
      <c r="B5" s="91"/>
      <c r="C5" s="1" t="s">
        <v>1</v>
      </c>
      <c r="D5" s="4" t="s">
        <v>2</v>
      </c>
      <c r="E5" s="71"/>
      <c r="F5" s="3"/>
      <c r="G5" s="2"/>
    </row>
    <row r="6" spans="3:7" ht="14.25">
      <c r="C6" s="1"/>
      <c r="D6" s="4"/>
      <c r="E6" s="3"/>
      <c r="F6" s="1"/>
      <c r="G6" s="1"/>
    </row>
    <row r="7" spans="1:5" ht="19.5" customHeight="1">
      <c r="A7" s="1" t="s">
        <v>91</v>
      </c>
      <c r="B7" s="1"/>
      <c r="C7" s="1"/>
      <c r="D7" s="1"/>
      <c r="E7" s="1"/>
    </row>
    <row r="8" s="8" customFormat="1" ht="13.5"/>
    <row r="9" spans="1:5" ht="13.5">
      <c r="A9" s="15"/>
      <c r="B9" s="92" t="s">
        <v>44</v>
      </c>
      <c r="C9" s="92"/>
      <c r="D9" s="92"/>
      <c r="E9" s="14" t="s">
        <v>40</v>
      </c>
    </row>
    <row r="10" spans="1:7" ht="13.5" customHeight="1">
      <c r="A10" s="17">
        <v>1</v>
      </c>
      <c r="B10" s="84" t="s">
        <v>4</v>
      </c>
      <c r="C10" s="85"/>
      <c r="D10" s="86"/>
      <c r="E10" s="72" t="s">
        <v>38</v>
      </c>
      <c r="G10" t="s">
        <v>43</v>
      </c>
    </row>
    <row r="11" spans="1:7" ht="13.5" customHeight="1">
      <c r="A11" s="18">
        <v>2</v>
      </c>
      <c r="B11" s="81" t="s">
        <v>5</v>
      </c>
      <c r="C11" s="82"/>
      <c r="D11" s="83"/>
      <c r="E11" s="73" t="s">
        <v>38</v>
      </c>
      <c r="G11" t="s">
        <v>45</v>
      </c>
    </row>
    <row r="12" spans="1:5" ht="13.5" customHeight="1">
      <c r="A12" s="18">
        <v>3</v>
      </c>
      <c r="B12" s="81" t="s">
        <v>6</v>
      </c>
      <c r="C12" s="82"/>
      <c r="D12" s="83"/>
      <c r="E12" s="73" t="s">
        <v>38</v>
      </c>
    </row>
    <row r="13" spans="1:5" ht="13.5" customHeight="1">
      <c r="A13" s="18">
        <v>4</v>
      </c>
      <c r="B13" s="81" t="s">
        <v>7</v>
      </c>
      <c r="C13" s="82"/>
      <c r="D13" s="83"/>
      <c r="E13" s="73" t="s">
        <v>38</v>
      </c>
    </row>
    <row r="14" spans="1:5" ht="13.5" customHeight="1">
      <c r="A14" s="18">
        <v>5</v>
      </c>
      <c r="B14" s="81" t="s">
        <v>8</v>
      </c>
      <c r="C14" s="82"/>
      <c r="D14" s="83"/>
      <c r="E14" s="73" t="s">
        <v>38</v>
      </c>
    </row>
    <row r="15" spans="1:5" ht="13.5" customHeight="1">
      <c r="A15" s="18">
        <v>6</v>
      </c>
      <c r="B15" s="81" t="s">
        <v>9</v>
      </c>
      <c r="C15" s="82"/>
      <c r="D15" s="83"/>
      <c r="E15" s="73" t="s">
        <v>38</v>
      </c>
    </row>
    <row r="16" spans="1:5" ht="13.5" customHeight="1">
      <c r="A16" s="18">
        <v>7</v>
      </c>
      <c r="B16" s="81" t="s">
        <v>10</v>
      </c>
      <c r="C16" s="82"/>
      <c r="D16" s="83"/>
      <c r="E16" s="73" t="s">
        <v>38</v>
      </c>
    </row>
    <row r="17" spans="1:5" ht="13.5" customHeight="1">
      <c r="A17" s="18">
        <v>8</v>
      </c>
      <c r="B17" s="81" t="s">
        <v>11</v>
      </c>
      <c r="C17" s="82"/>
      <c r="D17" s="83"/>
      <c r="E17" s="73" t="s">
        <v>38</v>
      </c>
    </row>
    <row r="18" spans="1:5" ht="13.5" customHeight="1">
      <c r="A18" s="18">
        <v>9</v>
      </c>
      <c r="B18" s="81" t="s">
        <v>12</v>
      </c>
      <c r="C18" s="82"/>
      <c r="D18" s="83"/>
      <c r="E18" s="73" t="s">
        <v>38</v>
      </c>
    </row>
    <row r="19" spans="1:5" ht="13.5" customHeight="1">
      <c r="A19" s="18">
        <v>10</v>
      </c>
      <c r="B19" s="81" t="s">
        <v>68</v>
      </c>
      <c r="C19" s="82"/>
      <c r="D19" s="83"/>
      <c r="E19" s="73" t="s">
        <v>38</v>
      </c>
    </row>
    <row r="20" spans="1:5" ht="13.5" customHeight="1">
      <c r="A20" s="18">
        <v>11</v>
      </c>
      <c r="B20" s="81" t="s">
        <v>14</v>
      </c>
      <c r="C20" s="82"/>
      <c r="D20" s="83"/>
      <c r="E20" s="73" t="s">
        <v>38</v>
      </c>
    </row>
    <row r="21" spans="1:5" ht="13.5" customHeight="1">
      <c r="A21" s="18">
        <v>12</v>
      </c>
      <c r="B21" s="81" t="s">
        <v>15</v>
      </c>
      <c r="C21" s="82"/>
      <c r="D21" s="83"/>
      <c r="E21" s="73" t="s">
        <v>38</v>
      </c>
    </row>
    <row r="22" spans="1:5" ht="13.5" customHeight="1">
      <c r="A22" s="18">
        <v>13</v>
      </c>
      <c r="B22" s="81" t="s">
        <v>16</v>
      </c>
      <c r="C22" s="82"/>
      <c r="D22" s="83"/>
      <c r="E22" s="73" t="s">
        <v>38</v>
      </c>
    </row>
    <row r="23" spans="1:5" ht="13.5" customHeight="1">
      <c r="A23" s="18">
        <v>14</v>
      </c>
      <c r="B23" s="81" t="s">
        <v>89</v>
      </c>
      <c r="C23" s="82"/>
      <c r="D23" s="83"/>
      <c r="E23" s="73" t="s">
        <v>38</v>
      </c>
    </row>
    <row r="24" spans="1:5" ht="13.5" customHeight="1">
      <c r="A24" s="18">
        <v>15</v>
      </c>
      <c r="B24" s="81" t="s">
        <v>17</v>
      </c>
      <c r="C24" s="82"/>
      <c r="D24" s="83"/>
      <c r="E24" s="73" t="s">
        <v>38</v>
      </c>
    </row>
    <row r="25" spans="1:5" ht="13.5" customHeight="1">
      <c r="A25" s="18">
        <v>16</v>
      </c>
      <c r="B25" s="81" t="s">
        <v>18</v>
      </c>
      <c r="C25" s="82"/>
      <c r="D25" s="83"/>
      <c r="E25" s="73" t="s">
        <v>38</v>
      </c>
    </row>
    <row r="26" spans="1:5" ht="13.5" customHeight="1">
      <c r="A26" s="18">
        <v>17</v>
      </c>
      <c r="B26" s="81" t="s">
        <v>99</v>
      </c>
      <c r="C26" s="82"/>
      <c r="D26" s="83"/>
      <c r="E26" s="73" t="s">
        <v>38</v>
      </c>
    </row>
    <row r="27" spans="1:5" ht="13.5" customHeight="1">
      <c r="A27" s="19">
        <v>18</v>
      </c>
      <c r="B27" s="87" t="s">
        <v>87</v>
      </c>
      <c r="C27" s="88"/>
      <c r="D27" s="89"/>
      <c r="E27" s="74"/>
    </row>
    <row r="28" spans="1:5" ht="13.5" customHeight="1">
      <c r="A28" s="16"/>
      <c r="B28" s="11"/>
      <c r="C28" s="11"/>
      <c r="D28" s="11"/>
      <c r="E28" s="12">
        <f>IF(COUNTIF(E10:E27,"◎")&gt;5,"◎は5個まで","")</f>
      </c>
    </row>
    <row r="29" spans="1:5" ht="13.5">
      <c r="A29" s="33" t="s">
        <v>35</v>
      </c>
      <c r="B29" s="9" t="s">
        <v>88</v>
      </c>
      <c r="C29" s="10"/>
      <c r="D29" s="10"/>
      <c r="E29" s="10"/>
    </row>
    <row r="30" spans="1:5" ht="13.5">
      <c r="A30" s="33" t="s">
        <v>35</v>
      </c>
      <c r="B30" s="9" t="s">
        <v>101</v>
      </c>
      <c r="C30" s="10"/>
      <c r="D30" s="10"/>
      <c r="E30" s="10"/>
    </row>
    <row r="32" spans="1:5" ht="19.5" customHeight="1">
      <c r="A32" s="1" t="s">
        <v>92</v>
      </c>
      <c r="B32" s="1"/>
      <c r="C32" s="1"/>
      <c r="D32" s="1"/>
      <c r="E32" s="1"/>
    </row>
    <row r="33" spans="1:5" ht="19.5" customHeight="1">
      <c r="A33" s="7"/>
      <c r="B33" s="7"/>
      <c r="C33" s="7"/>
      <c r="D33" s="7"/>
      <c r="E33" s="7"/>
    </row>
    <row r="34" spans="1:3" s="8" customFormat="1" ht="13.5">
      <c r="A34" s="15"/>
      <c r="B34" s="14" t="s">
        <v>93</v>
      </c>
      <c r="C34" s="13" t="s">
        <v>41</v>
      </c>
    </row>
    <row r="35" spans="1:7" ht="13.5">
      <c r="A35" s="17">
        <v>1</v>
      </c>
      <c r="B35" s="20" t="s">
        <v>19</v>
      </c>
      <c r="C35" s="75" t="s">
        <v>38</v>
      </c>
      <c r="D35" s="5"/>
      <c r="G35" s="6" t="s">
        <v>46</v>
      </c>
    </row>
    <row r="36" spans="1:4" ht="13.5">
      <c r="A36" s="18">
        <v>2</v>
      </c>
      <c r="B36" s="22" t="s">
        <v>20</v>
      </c>
      <c r="C36" s="76" t="s">
        <v>38</v>
      </c>
      <c r="D36" s="5"/>
    </row>
    <row r="37" spans="1:4" ht="13.5">
      <c r="A37" s="18">
        <v>3</v>
      </c>
      <c r="B37" s="22" t="s">
        <v>21</v>
      </c>
      <c r="C37" s="76" t="s">
        <v>38</v>
      </c>
      <c r="D37" s="5"/>
    </row>
    <row r="38" spans="1:4" ht="13.5">
      <c r="A38" s="18">
        <v>4</v>
      </c>
      <c r="B38" s="22" t="s">
        <v>22</v>
      </c>
      <c r="C38" s="76" t="s">
        <v>38</v>
      </c>
      <c r="D38" s="5"/>
    </row>
    <row r="39" spans="1:4" ht="13.5">
      <c r="A39" s="18">
        <v>5</v>
      </c>
      <c r="B39" s="22" t="s">
        <v>23</v>
      </c>
      <c r="C39" s="76" t="s">
        <v>38</v>
      </c>
      <c r="D39" s="5"/>
    </row>
    <row r="40" spans="1:4" ht="13.5">
      <c r="A40" s="34">
        <v>6</v>
      </c>
      <c r="B40" s="24" t="s">
        <v>24</v>
      </c>
      <c r="C40" s="77" t="s">
        <v>38</v>
      </c>
      <c r="D40" s="5"/>
    </row>
    <row r="41" spans="1:4" ht="13.5">
      <c r="A41" s="17">
        <v>7</v>
      </c>
      <c r="B41" s="26" t="s">
        <v>25</v>
      </c>
      <c r="C41" s="75" t="s">
        <v>38</v>
      </c>
      <c r="D41" s="5"/>
    </row>
    <row r="42" spans="1:4" ht="13.5">
      <c r="A42" s="18">
        <v>8</v>
      </c>
      <c r="B42" s="27" t="s">
        <v>26</v>
      </c>
      <c r="C42" s="76" t="s">
        <v>38</v>
      </c>
      <c r="D42" s="5"/>
    </row>
    <row r="43" spans="1:4" ht="13.5">
      <c r="A43" s="18">
        <v>9</v>
      </c>
      <c r="B43" s="27" t="s">
        <v>27</v>
      </c>
      <c r="C43" s="76" t="s">
        <v>38</v>
      </c>
      <c r="D43" s="5"/>
    </row>
    <row r="44" spans="1:4" ht="13.5">
      <c r="A44" s="19">
        <v>10</v>
      </c>
      <c r="B44" s="29" t="s">
        <v>28</v>
      </c>
      <c r="C44" s="78" t="s">
        <v>38</v>
      </c>
      <c r="D44" s="5"/>
    </row>
    <row r="45" spans="1:4" ht="13.5">
      <c r="A45" s="35">
        <v>11</v>
      </c>
      <c r="B45" s="31" t="s">
        <v>29</v>
      </c>
      <c r="C45" s="79" t="s">
        <v>38</v>
      </c>
      <c r="D45" s="5"/>
    </row>
    <row r="46" spans="1:4" ht="13.5">
      <c r="A46" s="18">
        <v>12</v>
      </c>
      <c r="B46" s="22" t="s">
        <v>30</v>
      </c>
      <c r="C46" s="76" t="s">
        <v>38</v>
      </c>
      <c r="D46" s="5"/>
    </row>
    <row r="47" spans="1:4" ht="13.5">
      <c r="A47" s="18">
        <v>13</v>
      </c>
      <c r="B47" s="22" t="s">
        <v>31</v>
      </c>
      <c r="C47" s="76" t="s">
        <v>38</v>
      </c>
      <c r="D47" s="5"/>
    </row>
    <row r="48" spans="1:4" ht="13.5">
      <c r="A48" s="18">
        <v>14</v>
      </c>
      <c r="B48" s="22" t="s">
        <v>32</v>
      </c>
      <c r="C48" s="76" t="s">
        <v>38</v>
      </c>
      <c r="D48" s="5"/>
    </row>
    <row r="49" spans="1:4" ht="13.5">
      <c r="A49" s="18">
        <v>15</v>
      </c>
      <c r="B49" s="22" t="s">
        <v>33</v>
      </c>
      <c r="C49" s="76" t="s">
        <v>38</v>
      </c>
      <c r="D49" s="5"/>
    </row>
    <row r="50" spans="1:4" ht="13.5">
      <c r="A50" s="19">
        <v>16</v>
      </c>
      <c r="B50" s="32" t="s">
        <v>34</v>
      </c>
      <c r="C50" s="78" t="s">
        <v>38</v>
      </c>
      <c r="D50" s="5"/>
    </row>
    <row r="51" spans="1:5" ht="13.5">
      <c r="A51" s="10"/>
      <c r="B51" s="10"/>
      <c r="C51" s="10"/>
      <c r="D51" s="10"/>
      <c r="E51" s="10"/>
    </row>
    <row r="52" spans="1:5" ht="13.5">
      <c r="A52" s="33" t="s">
        <v>69</v>
      </c>
      <c r="B52" s="10" t="s">
        <v>97</v>
      </c>
      <c r="C52" s="10"/>
      <c r="D52" s="10"/>
      <c r="E52" s="10"/>
    </row>
    <row r="53" spans="1:5" ht="13.5">
      <c r="A53" s="33"/>
      <c r="B53" s="10"/>
      <c r="C53" s="10"/>
      <c r="D53" s="10"/>
      <c r="E53" s="10"/>
    </row>
    <row r="54" spans="1:5" ht="13.5">
      <c r="A54" s="10"/>
      <c r="B54" s="10"/>
      <c r="C54" s="10"/>
      <c r="D54" s="10"/>
      <c r="E54" s="10"/>
    </row>
    <row r="55" spans="1:5" ht="13.5">
      <c r="A55" s="10"/>
      <c r="B55" s="10"/>
      <c r="C55" s="10"/>
      <c r="D55" s="10"/>
      <c r="E55" s="10"/>
    </row>
    <row r="56" spans="1:5" ht="13.5">
      <c r="A56" s="10"/>
      <c r="B56" s="10"/>
      <c r="C56" s="10"/>
      <c r="D56" s="10"/>
      <c r="E56" s="10"/>
    </row>
    <row r="57" spans="1:5" ht="13.5">
      <c r="A57" s="10"/>
      <c r="B57" s="10"/>
      <c r="C57" s="10"/>
      <c r="D57" s="10"/>
      <c r="E57" s="10"/>
    </row>
    <row r="58" spans="1:5" ht="13.5">
      <c r="A58" s="10"/>
      <c r="B58" s="10"/>
      <c r="C58" s="10"/>
      <c r="D58" s="10"/>
      <c r="E58" s="10"/>
    </row>
    <row r="59" spans="1:5" ht="13.5">
      <c r="A59" s="10"/>
      <c r="B59" s="10"/>
      <c r="C59" s="10"/>
      <c r="D59" s="10"/>
      <c r="E59" s="10"/>
    </row>
    <row r="60" spans="1:5" ht="13.5">
      <c r="A60" s="10"/>
      <c r="B60" s="10"/>
      <c r="C60" s="10"/>
      <c r="D60" s="10"/>
      <c r="E60" s="10"/>
    </row>
    <row r="61" spans="1:5" ht="13.5">
      <c r="A61" s="10"/>
      <c r="B61" s="10"/>
      <c r="C61" s="10"/>
      <c r="D61" s="10"/>
      <c r="E61" s="10"/>
    </row>
    <row r="62" spans="1:5" ht="13.5">
      <c r="A62" s="10"/>
      <c r="B62" s="10"/>
      <c r="C62" s="10"/>
      <c r="D62" s="10"/>
      <c r="E62" s="10"/>
    </row>
  </sheetData>
  <mergeCells count="21">
    <mergeCell ref="B16:D16"/>
    <mergeCell ref="B17:D17"/>
    <mergeCell ref="B10:D10"/>
    <mergeCell ref="B11:D11"/>
    <mergeCell ref="B12:D12"/>
    <mergeCell ref="B13:D13"/>
    <mergeCell ref="B27:D27"/>
    <mergeCell ref="B22:D22"/>
    <mergeCell ref="B24:D24"/>
    <mergeCell ref="B25:D25"/>
    <mergeCell ref="B26:D26"/>
    <mergeCell ref="A3:B3"/>
    <mergeCell ref="B9:D9"/>
    <mergeCell ref="A5:B5"/>
    <mergeCell ref="B23:D23"/>
    <mergeCell ref="B18:D18"/>
    <mergeCell ref="B19:D19"/>
    <mergeCell ref="B20:D20"/>
    <mergeCell ref="B21:D21"/>
    <mergeCell ref="B14:D14"/>
    <mergeCell ref="B15:D15"/>
  </mergeCells>
  <dataValidations count="2">
    <dataValidation type="list" allowBlank="1" showInputMessage="1" showErrorMessage="1" sqref="E26:E27 C35:C50">
      <formula1>$G$35:$G$36</formula1>
    </dataValidation>
    <dataValidation type="list" allowBlank="1" showInputMessage="1" showErrorMessage="1" sqref="E10:E22 E23 E24:E25">
      <formula1>$G$10:$G$12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3" width="15.625" style="0" customWidth="1"/>
    <col min="4" max="4" width="20.625" style="0" customWidth="1"/>
    <col min="5" max="5" width="15.625" style="0" customWidth="1"/>
    <col min="7" max="7" width="9.00390625" style="0" hidden="1" customWidth="1"/>
  </cols>
  <sheetData>
    <row r="1" ht="17.25">
      <c r="A1" s="7" t="s">
        <v>102</v>
      </c>
    </row>
    <row r="3" spans="1:7" ht="19.5" customHeight="1">
      <c r="A3" s="90"/>
      <c r="B3" s="91"/>
      <c r="C3" s="1" t="s">
        <v>0</v>
      </c>
      <c r="D3" s="70"/>
      <c r="E3" s="1" t="s">
        <v>86</v>
      </c>
      <c r="F3" s="2"/>
      <c r="G3" s="3"/>
    </row>
    <row r="4" spans="1:7" ht="14.25">
      <c r="A4" s="3"/>
      <c r="B4" s="3"/>
      <c r="C4" s="3"/>
      <c r="D4" s="3"/>
      <c r="E4" s="3"/>
      <c r="F4" s="3"/>
      <c r="G4" s="3"/>
    </row>
    <row r="5" spans="1:7" ht="19.5" customHeight="1">
      <c r="A5" s="90"/>
      <c r="B5" s="91"/>
      <c r="C5" s="1" t="s">
        <v>1</v>
      </c>
      <c r="D5" s="4" t="s">
        <v>2</v>
      </c>
      <c r="E5" s="71"/>
      <c r="F5" s="3"/>
      <c r="G5" s="2"/>
    </row>
    <row r="6" spans="3:7" ht="14.25">
      <c r="C6" s="1"/>
      <c r="D6" s="4"/>
      <c r="E6" s="3"/>
      <c r="F6" s="1"/>
      <c r="G6" s="1"/>
    </row>
    <row r="7" spans="1:5" ht="19.5" customHeight="1">
      <c r="A7" s="1" t="s">
        <v>91</v>
      </c>
      <c r="B7" s="1"/>
      <c r="C7" s="1"/>
      <c r="D7" s="1"/>
      <c r="E7" s="1"/>
    </row>
    <row r="8" s="8" customFormat="1" ht="13.5"/>
    <row r="9" spans="1:5" ht="13.5">
      <c r="A9" s="15"/>
      <c r="B9" s="92" t="s">
        <v>44</v>
      </c>
      <c r="C9" s="92"/>
      <c r="D9" s="92"/>
      <c r="E9" s="14" t="s">
        <v>40</v>
      </c>
    </row>
    <row r="10" spans="1:7" ht="13.5" customHeight="1">
      <c r="A10" s="17">
        <v>1</v>
      </c>
      <c r="B10" s="84" t="s">
        <v>4</v>
      </c>
      <c r="C10" s="85"/>
      <c r="D10" s="86"/>
      <c r="E10" s="72" t="s">
        <v>38</v>
      </c>
      <c r="G10" t="s">
        <v>43</v>
      </c>
    </row>
    <row r="11" spans="1:7" ht="13.5" customHeight="1">
      <c r="A11" s="18">
        <v>2</v>
      </c>
      <c r="B11" s="81" t="s">
        <v>5</v>
      </c>
      <c r="C11" s="82"/>
      <c r="D11" s="83"/>
      <c r="E11" s="73" t="s">
        <v>38</v>
      </c>
      <c r="G11" t="s">
        <v>45</v>
      </c>
    </row>
    <row r="12" spans="1:5" ht="13.5" customHeight="1">
      <c r="A12" s="18">
        <v>3</v>
      </c>
      <c r="B12" s="81" t="s">
        <v>6</v>
      </c>
      <c r="C12" s="82"/>
      <c r="D12" s="83"/>
      <c r="E12" s="73" t="s">
        <v>38</v>
      </c>
    </row>
    <row r="13" spans="1:5" ht="13.5" customHeight="1">
      <c r="A13" s="18">
        <v>4</v>
      </c>
      <c r="B13" s="81" t="s">
        <v>7</v>
      </c>
      <c r="C13" s="82"/>
      <c r="D13" s="83"/>
      <c r="E13" s="73" t="s">
        <v>38</v>
      </c>
    </row>
    <row r="14" spans="1:5" ht="13.5" customHeight="1">
      <c r="A14" s="18">
        <v>5</v>
      </c>
      <c r="B14" s="81" t="s">
        <v>8</v>
      </c>
      <c r="C14" s="82"/>
      <c r="D14" s="83"/>
      <c r="E14" s="73" t="s">
        <v>38</v>
      </c>
    </row>
    <row r="15" spans="1:5" ht="13.5" customHeight="1">
      <c r="A15" s="18">
        <v>6</v>
      </c>
      <c r="B15" s="81" t="s">
        <v>9</v>
      </c>
      <c r="C15" s="82"/>
      <c r="D15" s="83"/>
      <c r="E15" s="73" t="s">
        <v>38</v>
      </c>
    </row>
    <row r="16" spans="1:5" ht="13.5" customHeight="1">
      <c r="A16" s="18">
        <v>7</v>
      </c>
      <c r="B16" s="81" t="s">
        <v>10</v>
      </c>
      <c r="C16" s="82"/>
      <c r="D16" s="83"/>
      <c r="E16" s="73" t="s">
        <v>38</v>
      </c>
    </row>
    <row r="17" spans="1:5" ht="13.5" customHeight="1">
      <c r="A17" s="18">
        <v>8</v>
      </c>
      <c r="B17" s="81" t="s">
        <v>11</v>
      </c>
      <c r="C17" s="82"/>
      <c r="D17" s="83"/>
      <c r="E17" s="73" t="s">
        <v>38</v>
      </c>
    </row>
    <row r="18" spans="1:5" ht="13.5" customHeight="1">
      <c r="A18" s="18">
        <v>9</v>
      </c>
      <c r="B18" s="81" t="s">
        <v>12</v>
      </c>
      <c r="C18" s="82"/>
      <c r="D18" s="83"/>
      <c r="E18" s="73" t="s">
        <v>38</v>
      </c>
    </row>
    <row r="19" spans="1:5" ht="13.5" customHeight="1">
      <c r="A19" s="18">
        <v>10</v>
      </c>
      <c r="B19" s="81" t="s">
        <v>13</v>
      </c>
      <c r="C19" s="82"/>
      <c r="D19" s="83"/>
      <c r="E19" s="73" t="s">
        <v>38</v>
      </c>
    </row>
    <row r="20" spans="1:5" ht="13.5" customHeight="1">
      <c r="A20" s="18">
        <v>11</v>
      </c>
      <c r="B20" s="81" t="s">
        <v>14</v>
      </c>
      <c r="C20" s="82"/>
      <c r="D20" s="83"/>
      <c r="E20" s="73" t="s">
        <v>38</v>
      </c>
    </row>
    <row r="21" spans="1:5" ht="13.5" customHeight="1">
      <c r="A21" s="18">
        <v>12</v>
      </c>
      <c r="B21" s="81" t="s">
        <v>15</v>
      </c>
      <c r="C21" s="82"/>
      <c r="D21" s="83"/>
      <c r="E21" s="73" t="s">
        <v>38</v>
      </c>
    </row>
    <row r="22" spans="1:5" ht="13.5" customHeight="1">
      <c r="A22" s="18">
        <v>13</v>
      </c>
      <c r="B22" s="81" t="s">
        <v>16</v>
      </c>
      <c r="C22" s="82"/>
      <c r="D22" s="83"/>
      <c r="E22" s="73" t="s">
        <v>38</v>
      </c>
    </row>
    <row r="23" spans="1:5" ht="13.5" customHeight="1">
      <c r="A23" s="18">
        <v>14</v>
      </c>
      <c r="B23" s="81" t="s">
        <v>89</v>
      </c>
      <c r="C23" s="82"/>
      <c r="D23" s="83"/>
      <c r="E23" s="73" t="s">
        <v>38</v>
      </c>
    </row>
    <row r="24" spans="1:5" ht="13.5" customHeight="1">
      <c r="A24" s="18">
        <v>15</v>
      </c>
      <c r="B24" s="81" t="s">
        <v>17</v>
      </c>
      <c r="C24" s="82"/>
      <c r="D24" s="83"/>
      <c r="E24" s="73" t="s">
        <v>38</v>
      </c>
    </row>
    <row r="25" spans="1:5" ht="13.5" customHeight="1">
      <c r="A25" s="18">
        <v>16</v>
      </c>
      <c r="B25" s="81" t="s">
        <v>18</v>
      </c>
      <c r="C25" s="82"/>
      <c r="D25" s="83"/>
      <c r="E25" s="73" t="s">
        <v>38</v>
      </c>
    </row>
    <row r="26" spans="1:5" ht="13.5" customHeight="1">
      <c r="A26" s="18">
        <v>17</v>
      </c>
      <c r="B26" s="81" t="s">
        <v>99</v>
      </c>
      <c r="C26" s="82"/>
      <c r="D26" s="83"/>
      <c r="E26" s="73" t="s">
        <v>38</v>
      </c>
    </row>
    <row r="27" spans="1:5" ht="13.5" customHeight="1">
      <c r="A27" s="19">
        <v>18</v>
      </c>
      <c r="B27" s="87" t="s">
        <v>87</v>
      </c>
      <c r="C27" s="88"/>
      <c r="D27" s="89"/>
      <c r="E27" s="74"/>
    </row>
    <row r="28" spans="1:5" ht="13.5" customHeight="1">
      <c r="A28" s="16"/>
      <c r="B28" s="11"/>
      <c r="C28" s="11"/>
      <c r="D28" s="11"/>
      <c r="E28" s="12">
        <f>IF(COUNTIF(E10:E27,"◎")&gt;5,"◎は5個まで","")</f>
      </c>
    </row>
    <row r="29" spans="1:5" ht="13.5">
      <c r="A29" s="33" t="s">
        <v>35</v>
      </c>
      <c r="B29" s="9" t="s">
        <v>88</v>
      </c>
      <c r="C29" s="10"/>
      <c r="D29" s="10"/>
      <c r="E29" s="10"/>
    </row>
    <row r="30" spans="1:5" ht="13.5">
      <c r="A30" s="33" t="s">
        <v>35</v>
      </c>
      <c r="B30" s="9" t="s">
        <v>101</v>
      </c>
      <c r="C30" s="10"/>
      <c r="D30" s="10"/>
      <c r="E30" s="10"/>
    </row>
    <row r="32" spans="1:5" ht="19.5" customHeight="1">
      <c r="A32" s="1" t="s">
        <v>92</v>
      </c>
      <c r="B32" s="1"/>
      <c r="C32" s="1"/>
      <c r="D32" s="1"/>
      <c r="E32" s="1"/>
    </row>
    <row r="33" spans="1:5" ht="19.5" customHeight="1">
      <c r="A33" s="7"/>
      <c r="B33" s="7"/>
      <c r="C33" s="7"/>
      <c r="D33" s="7"/>
      <c r="E33" s="7"/>
    </row>
    <row r="34" spans="1:3" s="8" customFormat="1" ht="13.5">
      <c r="A34" s="15"/>
      <c r="B34" s="14" t="s">
        <v>93</v>
      </c>
      <c r="C34" s="13" t="s">
        <v>41</v>
      </c>
    </row>
    <row r="35" spans="1:7" ht="13.5">
      <c r="A35" s="17">
        <v>1</v>
      </c>
      <c r="B35" s="20" t="s">
        <v>19</v>
      </c>
      <c r="C35" s="75" t="s">
        <v>38</v>
      </c>
      <c r="D35" s="5"/>
      <c r="G35" s="6" t="s">
        <v>46</v>
      </c>
    </row>
    <row r="36" spans="1:4" ht="13.5">
      <c r="A36" s="18">
        <v>2</v>
      </c>
      <c r="B36" s="22" t="s">
        <v>20</v>
      </c>
      <c r="C36" s="76" t="s">
        <v>38</v>
      </c>
      <c r="D36" s="5"/>
    </row>
    <row r="37" spans="1:4" ht="13.5">
      <c r="A37" s="18">
        <v>3</v>
      </c>
      <c r="B37" s="22" t="s">
        <v>21</v>
      </c>
      <c r="C37" s="76" t="s">
        <v>38</v>
      </c>
      <c r="D37" s="5"/>
    </row>
    <row r="38" spans="1:4" ht="13.5">
      <c r="A38" s="18">
        <v>4</v>
      </c>
      <c r="B38" s="22" t="s">
        <v>22</v>
      </c>
      <c r="C38" s="76" t="s">
        <v>38</v>
      </c>
      <c r="D38" s="5"/>
    </row>
    <row r="39" spans="1:4" ht="13.5">
      <c r="A39" s="18">
        <v>5</v>
      </c>
      <c r="B39" s="22" t="s">
        <v>23</v>
      </c>
      <c r="C39" s="76" t="s">
        <v>38</v>
      </c>
      <c r="D39" s="5"/>
    </row>
    <row r="40" spans="1:4" ht="13.5">
      <c r="A40" s="34">
        <v>6</v>
      </c>
      <c r="B40" s="24" t="s">
        <v>24</v>
      </c>
      <c r="C40" s="77" t="s">
        <v>38</v>
      </c>
      <c r="D40" s="5"/>
    </row>
    <row r="41" spans="1:4" ht="13.5">
      <c r="A41" s="17">
        <v>7</v>
      </c>
      <c r="B41" s="26" t="s">
        <v>25</v>
      </c>
      <c r="C41" s="75" t="s">
        <v>38</v>
      </c>
      <c r="D41" s="5"/>
    </row>
    <row r="42" spans="1:4" ht="13.5">
      <c r="A42" s="18">
        <v>8</v>
      </c>
      <c r="B42" s="27" t="s">
        <v>26</v>
      </c>
      <c r="C42" s="76" t="s">
        <v>38</v>
      </c>
      <c r="D42" s="5"/>
    </row>
    <row r="43" spans="1:4" ht="13.5">
      <c r="A43" s="18">
        <v>9</v>
      </c>
      <c r="B43" s="27" t="s">
        <v>27</v>
      </c>
      <c r="C43" s="76" t="s">
        <v>38</v>
      </c>
      <c r="D43" s="5"/>
    </row>
    <row r="44" spans="1:4" ht="13.5">
      <c r="A44" s="19">
        <v>10</v>
      </c>
      <c r="B44" s="29" t="s">
        <v>28</v>
      </c>
      <c r="C44" s="78" t="s">
        <v>38</v>
      </c>
      <c r="D44" s="5"/>
    </row>
    <row r="45" spans="1:4" ht="13.5">
      <c r="A45" s="35">
        <v>11</v>
      </c>
      <c r="B45" s="31" t="s">
        <v>29</v>
      </c>
      <c r="C45" s="79" t="s">
        <v>38</v>
      </c>
      <c r="D45" s="5"/>
    </row>
    <row r="46" spans="1:4" ht="13.5">
      <c r="A46" s="18">
        <v>12</v>
      </c>
      <c r="B46" s="22" t="s">
        <v>30</v>
      </c>
      <c r="C46" s="76" t="s">
        <v>38</v>
      </c>
      <c r="D46" s="5"/>
    </row>
    <row r="47" spans="1:4" ht="13.5">
      <c r="A47" s="18">
        <v>13</v>
      </c>
      <c r="B47" s="22" t="s">
        <v>31</v>
      </c>
      <c r="C47" s="76" t="s">
        <v>38</v>
      </c>
      <c r="D47" s="5"/>
    </row>
    <row r="48" spans="1:4" ht="13.5">
      <c r="A48" s="18">
        <v>14</v>
      </c>
      <c r="B48" s="22" t="s">
        <v>32</v>
      </c>
      <c r="C48" s="76" t="s">
        <v>38</v>
      </c>
      <c r="D48" s="5"/>
    </row>
    <row r="49" spans="1:4" ht="13.5">
      <c r="A49" s="18">
        <v>15</v>
      </c>
      <c r="B49" s="22" t="s">
        <v>33</v>
      </c>
      <c r="C49" s="76" t="s">
        <v>38</v>
      </c>
      <c r="D49" s="5"/>
    </row>
    <row r="50" spans="1:4" ht="13.5">
      <c r="A50" s="19">
        <v>16</v>
      </c>
      <c r="B50" s="32" t="s">
        <v>34</v>
      </c>
      <c r="C50" s="78" t="s">
        <v>38</v>
      </c>
      <c r="D50" s="5"/>
    </row>
    <row r="51" spans="1:5" ht="13.5">
      <c r="A51" s="10"/>
      <c r="B51" s="10"/>
      <c r="C51" s="10"/>
      <c r="D51" s="10"/>
      <c r="E51" s="10"/>
    </row>
    <row r="52" spans="1:5" ht="13.5">
      <c r="A52" s="33" t="s">
        <v>70</v>
      </c>
      <c r="B52" s="10" t="s">
        <v>97</v>
      </c>
      <c r="C52" s="10"/>
      <c r="D52" s="10"/>
      <c r="E52" s="10"/>
    </row>
    <row r="53" spans="1:5" ht="13.5">
      <c r="A53" s="33"/>
      <c r="B53" s="10"/>
      <c r="C53" s="10"/>
      <c r="D53" s="10"/>
      <c r="E53" s="10"/>
    </row>
    <row r="54" spans="1:5" ht="13.5">
      <c r="A54" s="10"/>
      <c r="B54" s="10"/>
      <c r="C54" s="10"/>
      <c r="D54" s="10"/>
      <c r="E54" s="10"/>
    </row>
    <row r="55" spans="1:5" ht="13.5">
      <c r="A55" s="10"/>
      <c r="B55" s="10"/>
      <c r="C55" s="10"/>
      <c r="D55" s="10"/>
      <c r="E55" s="10"/>
    </row>
    <row r="56" spans="1:5" ht="13.5">
      <c r="A56" s="10"/>
      <c r="B56" s="10"/>
      <c r="C56" s="10"/>
      <c r="D56" s="10"/>
      <c r="E56" s="10"/>
    </row>
    <row r="57" spans="1:5" ht="13.5">
      <c r="A57" s="10"/>
      <c r="B57" s="10"/>
      <c r="C57" s="10"/>
      <c r="D57" s="10"/>
      <c r="E57" s="10"/>
    </row>
    <row r="58" spans="1:5" ht="13.5">
      <c r="A58" s="10"/>
      <c r="B58" s="10"/>
      <c r="C58" s="10"/>
      <c r="D58" s="10"/>
      <c r="E58" s="10"/>
    </row>
    <row r="59" spans="1:5" ht="13.5">
      <c r="A59" s="10"/>
      <c r="B59" s="10"/>
      <c r="C59" s="10"/>
      <c r="D59" s="10"/>
      <c r="E59" s="10"/>
    </row>
    <row r="60" spans="1:5" ht="13.5">
      <c r="A60" s="10"/>
      <c r="B60" s="10"/>
      <c r="C60" s="10"/>
      <c r="D60" s="10"/>
      <c r="E60" s="10"/>
    </row>
    <row r="61" spans="1:5" ht="13.5">
      <c r="A61" s="10"/>
      <c r="B61" s="10"/>
      <c r="C61" s="10"/>
      <c r="D61" s="10"/>
      <c r="E61" s="10"/>
    </row>
    <row r="62" spans="1:5" ht="13.5">
      <c r="A62" s="10"/>
      <c r="B62" s="10"/>
      <c r="C62" s="10"/>
      <c r="D62" s="10"/>
      <c r="E62" s="10"/>
    </row>
  </sheetData>
  <mergeCells count="21">
    <mergeCell ref="A3:B3"/>
    <mergeCell ref="B9:D9"/>
    <mergeCell ref="A5:B5"/>
    <mergeCell ref="B23:D23"/>
    <mergeCell ref="B18:D18"/>
    <mergeCell ref="B19:D19"/>
    <mergeCell ref="B20:D20"/>
    <mergeCell ref="B21:D21"/>
    <mergeCell ref="B14:D14"/>
    <mergeCell ref="B15:D15"/>
    <mergeCell ref="B27:D27"/>
    <mergeCell ref="B22:D22"/>
    <mergeCell ref="B24:D24"/>
    <mergeCell ref="B25:D25"/>
    <mergeCell ref="B26:D26"/>
    <mergeCell ref="B16:D16"/>
    <mergeCell ref="B17:D17"/>
    <mergeCell ref="B10:D10"/>
    <mergeCell ref="B11:D11"/>
    <mergeCell ref="B12:D12"/>
    <mergeCell ref="B13:D13"/>
  </mergeCells>
  <dataValidations count="2">
    <dataValidation type="list" allowBlank="1" showInputMessage="1" showErrorMessage="1" sqref="E26:E27 C35:C50">
      <formula1>$G$35:$G$36</formula1>
    </dataValidation>
    <dataValidation type="list" allowBlank="1" showInputMessage="1" showErrorMessage="1" sqref="E10:E22 E23 E24:E25">
      <formula1>$G$10:$G$12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3" width="15.625" style="0" customWidth="1"/>
    <col min="4" max="4" width="20.625" style="0" customWidth="1"/>
    <col min="5" max="5" width="15.625" style="0" customWidth="1"/>
    <col min="7" max="7" width="9.00390625" style="0" hidden="1" customWidth="1"/>
  </cols>
  <sheetData>
    <row r="1" ht="17.25">
      <c r="A1" s="7" t="s">
        <v>102</v>
      </c>
    </row>
    <row r="3" spans="1:7" ht="19.5" customHeight="1">
      <c r="A3" s="90"/>
      <c r="B3" s="91"/>
      <c r="C3" s="1" t="s">
        <v>0</v>
      </c>
      <c r="D3" s="70"/>
      <c r="E3" s="1" t="s">
        <v>86</v>
      </c>
      <c r="F3" s="2"/>
      <c r="G3" s="3"/>
    </row>
    <row r="4" spans="1:7" ht="14.25">
      <c r="A4" s="3"/>
      <c r="B4" s="3"/>
      <c r="C4" s="3"/>
      <c r="D4" s="3"/>
      <c r="E4" s="3"/>
      <c r="F4" s="3"/>
      <c r="G4" s="3"/>
    </row>
    <row r="5" spans="1:7" ht="19.5" customHeight="1">
      <c r="A5" s="90"/>
      <c r="B5" s="91"/>
      <c r="C5" s="1" t="s">
        <v>1</v>
      </c>
      <c r="D5" s="4" t="s">
        <v>2</v>
      </c>
      <c r="E5" s="71"/>
      <c r="F5" s="3"/>
      <c r="G5" s="2"/>
    </row>
    <row r="6" spans="3:7" ht="14.25">
      <c r="C6" s="1"/>
      <c r="D6" s="4"/>
      <c r="E6" s="3"/>
      <c r="F6" s="1"/>
      <c r="G6" s="1"/>
    </row>
    <row r="7" spans="1:5" ht="19.5" customHeight="1">
      <c r="A7" s="1" t="s">
        <v>91</v>
      </c>
      <c r="B7" s="1"/>
      <c r="C7" s="1"/>
      <c r="D7" s="1"/>
      <c r="E7" s="1"/>
    </row>
    <row r="8" s="8" customFormat="1" ht="13.5"/>
    <row r="9" spans="1:5" ht="13.5">
      <c r="A9" s="15"/>
      <c r="B9" s="92" t="s">
        <v>44</v>
      </c>
      <c r="C9" s="92"/>
      <c r="D9" s="92"/>
      <c r="E9" s="14" t="s">
        <v>40</v>
      </c>
    </row>
    <row r="10" spans="1:7" ht="13.5" customHeight="1">
      <c r="A10" s="17">
        <v>1</v>
      </c>
      <c r="B10" s="84" t="s">
        <v>4</v>
      </c>
      <c r="C10" s="85"/>
      <c r="D10" s="86"/>
      <c r="E10" s="72" t="s">
        <v>38</v>
      </c>
      <c r="G10" t="s">
        <v>43</v>
      </c>
    </row>
    <row r="11" spans="1:7" ht="13.5" customHeight="1">
      <c r="A11" s="18">
        <v>2</v>
      </c>
      <c r="B11" s="81" t="s">
        <v>5</v>
      </c>
      <c r="C11" s="82"/>
      <c r="D11" s="83"/>
      <c r="E11" s="73" t="s">
        <v>38</v>
      </c>
      <c r="G11" t="s">
        <v>45</v>
      </c>
    </row>
    <row r="12" spans="1:5" ht="13.5" customHeight="1">
      <c r="A12" s="18">
        <v>3</v>
      </c>
      <c r="B12" s="81" t="s">
        <v>6</v>
      </c>
      <c r="C12" s="82"/>
      <c r="D12" s="83"/>
      <c r="E12" s="73" t="s">
        <v>38</v>
      </c>
    </row>
    <row r="13" spans="1:5" ht="13.5" customHeight="1">
      <c r="A13" s="18">
        <v>4</v>
      </c>
      <c r="B13" s="81" t="s">
        <v>7</v>
      </c>
      <c r="C13" s="82"/>
      <c r="D13" s="83"/>
      <c r="E13" s="73" t="s">
        <v>38</v>
      </c>
    </row>
    <row r="14" spans="1:5" ht="13.5" customHeight="1">
      <c r="A14" s="18">
        <v>5</v>
      </c>
      <c r="B14" s="81" t="s">
        <v>8</v>
      </c>
      <c r="C14" s="82"/>
      <c r="D14" s="83"/>
      <c r="E14" s="73" t="s">
        <v>38</v>
      </c>
    </row>
    <row r="15" spans="1:5" ht="13.5" customHeight="1">
      <c r="A15" s="18">
        <v>6</v>
      </c>
      <c r="B15" s="81" t="s">
        <v>9</v>
      </c>
      <c r="C15" s="82"/>
      <c r="D15" s="83"/>
      <c r="E15" s="73" t="s">
        <v>38</v>
      </c>
    </row>
    <row r="16" spans="1:5" ht="13.5" customHeight="1">
      <c r="A16" s="18">
        <v>7</v>
      </c>
      <c r="B16" s="81" t="s">
        <v>10</v>
      </c>
      <c r="C16" s="82"/>
      <c r="D16" s="83"/>
      <c r="E16" s="73" t="s">
        <v>38</v>
      </c>
    </row>
    <row r="17" spans="1:5" ht="13.5" customHeight="1">
      <c r="A17" s="18">
        <v>8</v>
      </c>
      <c r="B17" s="81" t="s">
        <v>11</v>
      </c>
      <c r="C17" s="82"/>
      <c r="D17" s="83"/>
      <c r="E17" s="73" t="s">
        <v>38</v>
      </c>
    </row>
    <row r="18" spans="1:5" ht="13.5" customHeight="1">
      <c r="A18" s="18">
        <v>9</v>
      </c>
      <c r="B18" s="81" t="s">
        <v>12</v>
      </c>
      <c r="C18" s="82"/>
      <c r="D18" s="83"/>
      <c r="E18" s="73" t="s">
        <v>38</v>
      </c>
    </row>
    <row r="19" spans="1:5" ht="13.5" customHeight="1">
      <c r="A19" s="18">
        <v>10</v>
      </c>
      <c r="B19" s="81" t="s">
        <v>13</v>
      </c>
      <c r="C19" s="82"/>
      <c r="D19" s="83"/>
      <c r="E19" s="73" t="s">
        <v>38</v>
      </c>
    </row>
    <row r="20" spans="1:5" ht="13.5" customHeight="1">
      <c r="A20" s="18">
        <v>11</v>
      </c>
      <c r="B20" s="81" t="s">
        <v>14</v>
      </c>
      <c r="C20" s="82"/>
      <c r="D20" s="83"/>
      <c r="E20" s="73" t="s">
        <v>38</v>
      </c>
    </row>
    <row r="21" spans="1:5" ht="13.5" customHeight="1">
      <c r="A21" s="18">
        <v>12</v>
      </c>
      <c r="B21" s="81" t="s">
        <v>15</v>
      </c>
      <c r="C21" s="82"/>
      <c r="D21" s="83"/>
      <c r="E21" s="73" t="s">
        <v>38</v>
      </c>
    </row>
    <row r="22" spans="1:5" ht="13.5" customHeight="1">
      <c r="A22" s="18">
        <v>13</v>
      </c>
      <c r="B22" s="81" t="s">
        <v>16</v>
      </c>
      <c r="C22" s="82"/>
      <c r="D22" s="83"/>
      <c r="E22" s="73" t="s">
        <v>38</v>
      </c>
    </row>
    <row r="23" spans="1:5" ht="13.5" customHeight="1">
      <c r="A23" s="18">
        <v>14</v>
      </c>
      <c r="B23" s="81" t="s">
        <v>89</v>
      </c>
      <c r="C23" s="82"/>
      <c r="D23" s="83"/>
      <c r="E23" s="73" t="s">
        <v>38</v>
      </c>
    </row>
    <row r="24" spans="1:5" ht="13.5" customHeight="1">
      <c r="A24" s="18">
        <v>15</v>
      </c>
      <c r="B24" s="81" t="s">
        <v>17</v>
      </c>
      <c r="C24" s="82"/>
      <c r="D24" s="83"/>
      <c r="E24" s="73" t="s">
        <v>38</v>
      </c>
    </row>
    <row r="25" spans="1:5" ht="13.5" customHeight="1">
      <c r="A25" s="18">
        <v>16</v>
      </c>
      <c r="B25" s="81" t="s">
        <v>18</v>
      </c>
      <c r="C25" s="82"/>
      <c r="D25" s="83"/>
      <c r="E25" s="73" t="s">
        <v>38</v>
      </c>
    </row>
    <row r="26" spans="1:5" ht="13.5" customHeight="1">
      <c r="A26" s="18">
        <v>17</v>
      </c>
      <c r="B26" s="81" t="s">
        <v>99</v>
      </c>
      <c r="C26" s="82"/>
      <c r="D26" s="83"/>
      <c r="E26" s="73" t="s">
        <v>38</v>
      </c>
    </row>
    <row r="27" spans="1:5" ht="13.5" customHeight="1">
      <c r="A27" s="19">
        <v>18</v>
      </c>
      <c r="B27" s="87" t="s">
        <v>87</v>
      </c>
      <c r="C27" s="88"/>
      <c r="D27" s="89"/>
      <c r="E27" s="74"/>
    </row>
    <row r="28" spans="1:5" ht="13.5" customHeight="1">
      <c r="A28" s="16"/>
      <c r="B28" s="11"/>
      <c r="C28" s="11"/>
      <c r="D28" s="11"/>
      <c r="E28" s="12">
        <f>IF(COUNTIF(E10:E27,"◎")&gt;5,"◎は5個まで","")</f>
      </c>
    </row>
    <row r="29" spans="1:5" ht="13.5">
      <c r="A29" s="33" t="s">
        <v>35</v>
      </c>
      <c r="B29" s="9" t="s">
        <v>88</v>
      </c>
      <c r="C29" s="10"/>
      <c r="D29" s="10"/>
      <c r="E29" s="10"/>
    </row>
    <row r="30" spans="1:5" ht="13.5">
      <c r="A30" s="33" t="s">
        <v>35</v>
      </c>
      <c r="B30" s="9" t="s">
        <v>101</v>
      </c>
      <c r="C30" s="10"/>
      <c r="D30" s="10"/>
      <c r="E30" s="10"/>
    </row>
    <row r="32" spans="1:5" ht="19.5" customHeight="1">
      <c r="A32" s="1" t="s">
        <v>92</v>
      </c>
      <c r="B32" s="1"/>
      <c r="C32" s="1"/>
      <c r="D32" s="1"/>
      <c r="E32" s="1"/>
    </row>
    <row r="33" spans="1:5" ht="19.5" customHeight="1">
      <c r="A33" s="7"/>
      <c r="B33" s="7"/>
      <c r="C33" s="7"/>
      <c r="D33" s="7"/>
      <c r="E33" s="7"/>
    </row>
    <row r="34" spans="1:3" s="8" customFormat="1" ht="13.5">
      <c r="A34" s="15"/>
      <c r="B34" s="14" t="s">
        <v>93</v>
      </c>
      <c r="C34" s="13" t="s">
        <v>41</v>
      </c>
    </row>
    <row r="35" spans="1:7" ht="13.5">
      <c r="A35" s="17">
        <v>1</v>
      </c>
      <c r="B35" s="20" t="s">
        <v>19</v>
      </c>
      <c r="C35" s="75" t="s">
        <v>38</v>
      </c>
      <c r="D35" s="5"/>
      <c r="G35" s="6" t="s">
        <v>46</v>
      </c>
    </row>
    <row r="36" spans="1:4" ht="13.5">
      <c r="A36" s="18">
        <v>2</v>
      </c>
      <c r="B36" s="22" t="s">
        <v>20</v>
      </c>
      <c r="C36" s="76" t="s">
        <v>38</v>
      </c>
      <c r="D36" s="5"/>
    </row>
    <row r="37" spans="1:4" ht="13.5">
      <c r="A37" s="18">
        <v>3</v>
      </c>
      <c r="B37" s="22" t="s">
        <v>21</v>
      </c>
      <c r="C37" s="76" t="s">
        <v>38</v>
      </c>
      <c r="D37" s="5"/>
    </row>
    <row r="38" spans="1:4" ht="13.5">
      <c r="A38" s="18">
        <v>4</v>
      </c>
      <c r="B38" s="22" t="s">
        <v>22</v>
      </c>
      <c r="C38" s="76" t="s">
        <v>38</v>
      </c>
      <c r="D38" s="5"/>
    </row>
    <row r="39" spans="1:4" ht="13.5">
      <c r="A39" s="18">
        <v>5</v>
      </c>
      <c r="B39" s="22" t="s">
        <v>23</v>
      </c>
      <c r="C39" s="76" t="s">
        <v>38</v>
      </c>
      <c r="D39" s="5"/>
    </row>
    <row r="40" spans="1:4" ht="13.5">
      <c r="A40" s="34">
        <v>6</v>
      </c>
      <c r="B40" s="24" t="s">
        <v>24</v>
      </c>
      <c r="C40" s="77" t="s">
        <v>38</v>
      </c>
      <c r="D40" s="5"/>
    </row>
    <row r="41" spans="1:4" ht="13.5">
      <c r="A41" s="17">
        <v>7</v>
      </c>
      <c r="B41" s="26" t="s">
        <v>25</v>
      </c>
      <c r="C41" s="75" t="s">
        <v>38</v>
      </c>
      <c r="D41" s="5"/>
    </row>
    <row r="42" spans="1:4" ht="13.5">
      <c r="A42" s="18">
        <v>8</v>
      </c>
      <c r="B42" s="27" t="s">
        <v>26</v>
      </c>
      <c r="C42" s="76" t="s">
        <v>38</v>
      </c>
      <c r="D42" s="5"/>
    </row>
    <row r="43" spans="1:4" ht="13.5">
      <c r="A43" s="18">
        <v>9</v>
      </c>
      <c r="B43" s="27" t="s">
        <v>27</v>
      </c>
      <c r="C43" s="76" t="s">
        <v>38</v>
      </c>
      <c r="D43" s="5"/>
    </row>
    <row r="44" spans="1:4" ht="13.5">
      <c r="A44" s="19">
        <v>10</v>
      </c>
      <c r="B44" s="29" t="s">
        <v>28</v>
      </c>
      <c r="C44" s="78" t="s">
        <v>38</v>
      </c>
      <c r="D44" s="5"/>
    </row>
    <row r="45" spans="1:4" ht="13.5">
      <c r="A45" s="35">
        <v>11</v>
      </c>
      <c r="B45" s="31" t="s">
        <v>29</v>
      </c>
      <c r="C45" s="79" t="s">
        <v>38</v>
      </c>
      <c r="D45" s="5"/>
    </row>
    <row r="46" spans="1:4" ht="13.5">
      <c r="A46" s="18">
        <v>12</v>
      </c>
      <c r="B46" s="22" t="s">
        <v>30</v>
      </c>
      <c r="C46" s="76" t="s">
        <v>38</v>
      </c>
      <c r="D46" s="5"/>
    </row>
    <row r="47" spans="1:4" ht="13.5">
      <c r="A47" s="18">
        <v>13</v>
      </c>
      <c r="B47" s="22" t="s">
        <v>31</v>
      </c>
      <c r="C47" s="76" t="s">
        <v>38</v>
      </c>
      <c r="D47" s="5"/>
    </row>
    <row r="48" spans="1:4" ht="13.5">
      <c r="A48" s="18">
        <v>14</v>
      </c>
      <c r="B48" s="22" t="s">
        <v>32</v>
      </c>
      <c r="C48" s="76" t="s">
        <v>38</v>
      </c>
      <c r="D48" s="5"/>
    </row>
    <row r="49" spans="1:4" ht="13.5">
      <c r="A49" s="18">
        <v>15</v>
      </c>
      <c r="B49" s="22" t="s">
        <v>33</v>
      </c>
      <c r="C49" s="76" t="s">
        <v>38</v>
      </c>
      <c r="D49" s="5"/>
    </row>
    <row r="50" spans="1:4" ht="13.5">
      <c r="A50" s="19">
        <v>16</v>
      </c>
      <c r="B50" s="32" t="s">
        <v>34</v>
      </c>
      <c r="C50" s="78" t="s">
        <v>38</v>
      </c>
      <c r="D50" s="5"/>
    </row>
    <row r="51" spans="1:5" ht="13.5">
      <c r="A51" s="10"/>
      <c r="B51" s="10"/>
      <c r="C51" s="10"/>
      <c r="D51" s="10"/>
      <c r="E51" s="10"/>
    </row>
    <row r="52" spans="1:5" ht="13.5">
      <c r="A52" s="33" t="s">
        <v>71</v>
      </c>
      <c r="B52" s="10" t="s">
        <v>97</v>
      </c>
      <c r="C52" s="10"/>
      <c r="D52" s="10"/>
      <c r="E52" s="10"/>
    </row>
    <row r="53" spans="1:5" ht="13.5">
      <c r="A53" s="33"/>
      <c r="B53" s="10"/>
      <c r="C53" s="10"/>
      <c r="D53" s="10"/>
      <c r="E53" s="10"/>
    </row>
    <row r="54" spans="1:5" ht="13.5">
      <c r="A54" s="10"/>
      <c r="B54" s="10"/>
      <c r="C54" s="10"/>
      <c r="D54" s="10"/>
      <c r="E54" s="10"/>
    </row>
    <row r="55" spans="1:5" ht="13.5">
      <c r="A55" s="10"/>
      <c r="B55" s="10"/>
      <c r="C55" s="10"/>
      <c r="D55" s="10"/>
      <c r="E55" s="10"/>
    </row>
    <row r="56" spans="1:5" ht="13.5">
      <c r="A56" s="10"/>
      <c r="B56" s="10"/>
      <c r="C56" s="10"/>
      <c r="D56" s="10"/>
      <c r="E56" s="10"/>
    </row>
    <row r="57" spans="1:5" ht="13.5">
      <c r="A57" s="10"/>
      <c r="B57" s="10"/>
      <c r="C57" s="10"/>
      <c r="D57" s="10"/>
      <c r="E57" s="10"/>
    </row>
    <row r="58" spans="1:5" ht="13.5">
      <c r="A58" s="10"/>
      <c r="B58" s="10"/>
      <c r="C58" s="10"/>
      <c r="D58" s="10"/>
      <c r="E58" s="10"/>
    </row>
    <row r="59" spans="1:5" ht="13.5">
      <c r="A59" s="10"/>
      <c r="B59" s="10"/>
      <c r="C59" s="10"/>
      <c r="D59" s="10"/>
      <c r="E59" s="10"/>
    </row>
    <row r="60" spans="1:5" ht="13.5">
      <c r="A60" s="10"/>
      <c r="B60" s="10"/>
      <c r="C60" s="10"/>
      <c r="D60" s="10"/>
      <c r="E60" s="10"/>
    </row>
    <row r="61" spans="1:5" ht="13.5">
      <c r="A61" s="10"/>
      <c r="B61" s="10"/>
      <c r="C61" s="10"/>
      <c r="D61" s="10"/>
      <c r="E61" s="10"/>
    </row>
    <row r="62" spans="1:5" ht="13.5">
      <c r="A62" s="10"/>
      <c r="B62" s="10"/>
      <c r="C62" s="10"/>
      <c r="D62" s="10"/>
      <c r="E62" s="10"/>
    </row>
  </sheetData>
  <mergeCells count="21">
    <mergeCell ref="B16:D16"/>
    <mergeCell ref="B17:D17"/>
    <mergeCell ref="B10:D10"/>
    <mergeCell ref="B11:D11"/>
    <mergeCell ref="B12:D12"/>
    <mergeCell ref="B13:D13"/>
    <mergeCell ref="B27:D27"/>
    <mergeCell ref="B22:D22"/>
    <mergeCell ref="B24:D24"/>
    <mergeCell ref="B25:D25"/>
    <mergeCell ref="B26:D26"/>
    <mergeCell ref="A3:B3"/>
    <mergeCell ref="B9:D9"/>
    <mergeCell ref="A5:B5"/>
    <mergeCell ref="B23:D23"/>
    <mergeCell ref="B18:D18"/>
    <mergeCell ref="B19:D19"/>
    <mergeCell ref="B20:D20"/>
    <mergeCell ref="B21:D21"/>
    <mergeCell ref="B14:D14"/>
    <mergeCell ref="B15:D15"/>
  </mergeCells>
  <dataValidations count="2">
    <dataValidation type="list" allowBlank="1" showInputMessage="1" showErrorMessage="1" sqref="E26:E27 C35:C50">
      <formula1>$G$35:$G$36</formula1>
    </dataValidation>
    <dataValidation type="list" allowBlank="1" showInputMessage="1" showErrorMessage="1" sqref="E10:E22 E23 E24:E25">
      <formula1>$G$10:$G$12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3" width="15.625" style="0" customWidth="1"/>
    <col min="4" max="4" width="20.625" style="0" customWidth="1"/>
    <col min="5" max="5" width="15.625" style="0" customWidth="1"/>
    <col min="7" max="7" width="9.00390625" style="0" hidden="1" customWidth="1"/>
  </cols>
  <sheetData>
    <row r="1" ht="17.25">
      <c r="A1" s="7" t="s">
        <v>102</v>
      </c>
    </row>
    <row r="3" spans="1:7" ht="19.5" customHeight="1">
      <c r="A3" s="90"/>
      <c r="B3" s="91"/>
      <c r="C3" s="1" t="s">
        <v>0</v>
      </c>
      <c r="D3" s="70"/>
      <c r="E3" s="1" t="s">
        <v>86</v>
      </c>
      <c r="F3" s="2"/>
      <c r="G3" s="3"/>
    </row>
    <row r="4" spans="1:7" ht="14.25">
      <c r="A4" s="3"/>
      <c r="B4" s="3"/>
      <c r="C4" s="3"/>
      <c r="D4" s="3"/>
      <c r="E4" s="3"/>
      <c r="F4" s="3"/>
      <c r="G4" s="3"/>
    </row>
    <row r="5" spans="1:7" ht="19.5" customHeight="1">
      <c r="A5" s="90"/>
      <c r="B5" s="91"/>
      <c r="C5" s="1" t="s">
        <v>1</v>
      </c>
      <c r="D5" s="4" t="s">
        <v>2</v>
      </c>
      <c r="E5" s="71"/>
      <c r="F5" s="3"/>
      <c r="G5" s="2"/>
    </row>
    <row r="6" spans="3:7" ht="14.25">
      <c r="C6" s="1"/>
      <c r="D6" s="4"/>
      <c r="E6" s="3"/>
      <c r="F6" s="1"/>
      <c r="G6" s="1"/>
    </row>
    <row r="7" spans="1:5" ht="19.5" customHeight="1">
      <c r="A7" s="1" t="s">
        <v>91</v>
      </c>
      <c r="B7" s="1"/>
      <c r="C7" s="1"/>
      <c r="D7" s="1"/>
      <c r="E7" s="1"/>
    </row>
    <row r="8" s="8" customFormat="1" ht="13.5"/>
    <row r="9" spans="1:5" ht="13.5">
      <c r="A9" s="15"/>
      <c r="B9" s="92" t="s">
        <v>44</v>
      </c>
      <c r="C9" s="92"/>
      <c r="D9" s="92"/>
      <c r="E9" s="14" t="s">
        <v>40</v>
      </c>
    </row>
    <row r="10" spans="1:7" ht="13.5" customHeight="1">
      <c r="A10" s="17">
        <v>1</v>
      </c>
      <c r="B10" s="84" t="s">
        <v>4</v>
      </c>
      <c r="C10" s="85"/>
      <c r="D10" s="86"/>
      <c r="E10" s="72" t="s">
        <v>38</v>
      </c>
      <c r="G10" t="s">
        <v>43</v>
      </c>
    </row>
    <row r="11" spans="1:7" ht="13.5" customHeight="1">
      <c r="A11" s="18">
        <v>2</v>
      </c>
      <c r="B11" s="81" t="s">
        <v>5</v>
      </c>
      <c r="C11" s="82"/>
      <c r="D11" s="83"/>
      <c r="E11" s="73" t="s">
        <v>38</v>
      </c>
      <c r="G11" t="s">
        <v>45</v>
      </c>
    </row>
    <row r="12" spans="1:5" ht="13.5" customHeight="1">
      <c r="A12" s="18">
        <v>3</v>
      </c>
      <c r="B12" s="81" t="s">
        <v>6</v>
      </c>
      <c r="C12" s="82"/>
      <c r="D12" s="83"/>
      <c r="E12" s="73" t="s">
        <v>38</v>
      </c>
    </row>
    <row r="13" spans="1:5" ht="13.5" customHeight="1">
      <c r="A13" s="18">
        <v>4</v>
      </c>
      <c r="B13" s="81" t="s">
        <v>7</v>
      </c>
      <c r="C13" s="82"/>
      <c r="D13" s="83"/>
      <c r="E13" s="73" t="s">
        <v>38</v>
      </c>
    </row>
    <row r="14" spans="1:5" ht="13.5" customHeight="1">
      <c r="A14" s="18">
        <v>5</v>
      </c>
      <c r="B14" s="81" t="s">
        <v>8</v>
      </c>
      <c r="C14" s="82"/>
      <c r="D14" s="83"/>
      <c r="E14" s="73" t="s">
        <v>38</v>
      </c>
    </row>
    <row r="15" spans="1:5" ht="13.5" customHeight="1">
      <c r="A15" s="18">
        <v>6</v>
      </c>
      <c r="B15" s="81" t="s">
        <v>9</v>
      </c>
      <c r="C15" s="82"/>
      <c r="D15" s="83"/>
      <c r="E15" s="73" t="s">
        <v>38</v>
      </c>
    </row>
    <row r="16" spans="1:5" ht="13.5" customHeight="1">
      <c r="A16" s="18">
        <v>7</v>
      </c>
      <c r="B16" s="81" t="s">
        <v>10</v>
      </c>
      <c r="C16" s="82"/>
      <c r="D16" s="83"/>
      <c r="E16" s="73" t="s">
        <v>38</v>
      </c>
    </row>
    <row r="17" spans="1:5" ht="13.5" customHeight="1">
      <c r="A17" s="18">
        <v>8</v>
      </c>
      <c r="B17" s="81" t="s">
        <v>11</v>
      </c>
      <c r="C17" s="82"/>
      <c r="D17" s="83"/>
      <c r="E17" s="73" t="s">
        <v>38</v>
      </c>
    </row>
    <row r="18" spans="1:5" ht="13.5" customHeight="1">
      <c r="A18" s="18">
        <v>9</v>
      </c>
      <c r="B18" s="81" t="s">
        <v>12</v>
      </c>
      <c r="C18" s="82"/>
      <c r="D18" s="83"/>
      <c r="E18" s="73" t="s">
        <v>38</v>
      </c>
    </row>
    <row r="19" spans="1:5" ht="13.5" customHeight="1">
      <c r="A19" s="18">
        <v>10</v>
      </c>
      <c r="B19" s="81" t="s">
        <v>13</v>
      </c>
      <c r="C19" s="82"/>
      <c r="D19" s="83"/>
      <c r="E19" s="73" t="s">
        <v>38</v>
      </c>
    </row>
    <row r="20" spans="1:5" ht="13.5" customHeight="1">
      <c r="A20" s="18">
        <v>11</v>
      </c>
      <c r="B20" s="81" t="s">
        <v>14</v>
      </c>
      <c r="C20" s="82"/>
      <c r="D20" s="83"/>
      <c r="E20" s="73" t="s">
        <v>38</v>
      </c>
    </row>
    <row r="21" spans="1:5" ht="13.5" customHeight="1">
      <c r="A21" s="18">
        <v>12</v>
      </c>
      <c r="B21" s="81" t="s">
        <v>15</v>
      </c>
      <c r="C21" s="82"/>
      <c r="D21" s="83"/>
      <c r="E21" s="73" t="s">
        <v>38</v>
      </c>
    </row>
    <row r="22" spans="1:5" ht="13.5" customHeight="1">
      <c r="A22" s="18">
        <v>13</v>
      </c>
      <c r="B22" s="81" t="s">
        <v>16</v>
      </c>
      <c r="C22" s="82"/>
      <c r="D22" s="83"/>
      <c r="E22" s="73" t="s">
        <v>38</v>
      </c>
    </row>
    <row r="23" spans="1:5" ht="13.5" customHeight="1">
      <c r="A23" s="18">
        <v>14</v>
      </c>
      <c r="B23" s="81" t="s">
        <v>89</v>
      </c>
      <c r="C23" s="82"/>
      <c r="D23" s="83"/>
      <c r="E23" s="73" t="s">
        <v>38</v>
      </c>
    </row>
    <row r="24" spans="1:5" ht="13.5" customHeight="1">
      <c r="A24" s="18">
        <v>15</v>
      </c>
      <c r="B24" s="81" t="s">
        <v>17</v>
      </c>
      <c r="C24" s="82"/>
      <c r="D24" s="83"/>
      <c r="E24" s="73" t="s">
        <v>38</v>
      </c>
    </row>
    <row r="25" spans="1:5" ht="13.5" customHeight="1">
      <c r="A25" s="18">
        <v>16</v>
      </c>
      <c r="B25" s="81" t="s">
        <v>18</v>
      </c>
      <c r="C25" s="82"/>
      <c r="D25" s="83"/>
      <c r="E25" s="73" t="s">
        <v>38</v>
      </c>
    </row>
    <row r="26" spans="1:5" ht="13.5" customHeight="1">
      <c r="A26" s="18">
        <v>17</v>
      </c>
      <c r="B26" s="81" t="s">
        <v>99</v>
      </c>
      <c r="C26" s="82"/>
      <c r="D26" s="83"/>
      <c r="E26" s="73" t="s">
        <v>38</v>
      </c>
    </row>
    <row r="27" spans="1:5" ht="13.5" customHeight="1">
      <c r="A27" s="19">
        <v>18</v>
      </c>
      <c r="B27" s="87" t="s">
        <v>87</v>
      </c>
      <c r="C27" s="88"/>
      <c r="D27" s="89"/>
      <c r="E27" s="74"/>
    </row>
    <row r="28" spans="1:5" ht="13.5" customHeight="1">
      <c r="A28" s="16"/>
      <c r="B28" s="11"/>
      <c r="C28" s="11"/>
      <c r="D28" s="11"/>
      <c r="E28" s="12">
        <f>IF(COUNTIF(E10:E27,"◎")&gt;5,"◎は5個まで","")</f>
      </c>
    </row>
    <row r="29" spans="1:5" ht="13.5">
      <c r="A29" s="33" t="s">
        <v>35</v>
      </c>
      <c r="B29" s="9" t="s">
        <v>88</v>
      </c>
      <c r="C29" s="10"/>
      <c r="D29" s="10"/>
      <c r="E29" s="10"/>
    </row>
    <row r="30" spans="1:5" ht="13.5">
      <c r="A30" s="33" t="s">
        <v>35</v>
      </c>
      <c r="B30" s="9" t="s">
        <v>101</v>
      </c>
      <c r="C30" s="10"/>
      <c r="D30" s="10"/>
      <c r="E30" s="10"/>
    </row>
    <row r="32" spans="1:5" ht="19.5" customHeight="1">
      <c r="A32" s="1" t="s">
        <v>92</v>
      </c>
      <c r="B32" s="1"/>
      <c r="C32" s="1"/>
      <c r="D32" s="1"/>
      <c r="E32" s="1"/>
    </row>
    <row r="33" spans="1:5" ht="19.5" customHeight="1">
      <c r="A33" s="7"/>
      <c r="B33" s="7"/>
      <c r="C33" s="7"/>
      <c r="D33" s="7"/>
      <c r="E33" s="7"/>
    </row>
    <row r="34" spans="1:3" s="8" customFormat="1" ht="13.5">
      <c r="A34" s="15"/>
      <c r="B34" s="14" t="s">
        <v>93</v>
      </c>
      <c r="C34" s="13" t="s">
        <v>41</v>
      </c>
    </row>
    <row r="35" spans="1:7" ht="13.5">
      <c r="A35" s="17">
        <v>1</v>
      </c>
      <c r="B35" s="20" t="s">
        <v>19</v>
      </c>
      <c r="C35" s="75" t="s">
        <v>38</v>
      </c>
      <c r="D35" s="5"/>
      <c r="G35" s="6" t="s">
        <v>46</v>
      </c>
    </row>
    <row r="36" spans="1:4" ht="13.5">
      <c r="A36" s="18">
        <v>2</v>
      </c>
      <c r="B36" s="22" t="s">
        <v>20</v>
      </c>
      <c r="C36" s="76" t="s">
        <v>38</v>
      </c>
      <c r="D36" s="5"/>
    </row>
    <row r="37" spans="1:4" ht="13.5">
      <c r="A37" s="18">
        <v>3</v>
      </c>
      <c r="B37" s="22" t="s">
        <v>21</v>
      </c>
      <c r="C37" s="76" t="s">
        <v>38</v>
      </c>
      <c r="D37" s="5"/>
    </row>
    <row r="38" spans="1:4" ht="13.5">
      <c r="A38" s="18">
        <v>4</v>
      </c>
      <c r="B38" s="22" t="s">
        <v>22</v>
      </c>
      <c r="C38" s="76" t="s">
        <v>38</v>
      </c>
      <c r="D38" s="5"/>
    </row>
    <row r="39" spans="1:4" ht="13.5">
      <c r="A39" s="18">
        <v>5</v>
      </c>
      <c r="B39" s="22" t="s">
        <v>23</v>
      </c>
      <c r="C39" s="76" t="s">
        <v>38</v>
      </c>
      <c r="D39" s="5"/>
    </row>
    <row r="40" spans="1:4" ht="13.5">
      <c r="A40" s="34">
        <v>6</v>
      </c>
      <c r="B40" s="24" t="s">
        <v>24</v>
      </c>
      <c r="C40" s="77" t="s">
        <v>38</v>
      </c>
      <c r="D40" s="5"/>
    </row>
    <row r="41" spans="1:4" ht="13.5">
      <c r="A41" s="17">
        <v>7</v>
      </c>
      <c r="B41" s="26" t="s">
        <v>25</v>
      </c>
      <c r="C41" s="75" t="s">
        <v>38</v>
      </c>
      <c r="D41" s="5"/>
    </row>
    <row r="42" spans="1:4" ht="13.5">
      <c r="A42" s="18">
        <v>8</v>
      </c>
      <c r="B42" s="27" t="s">
        <v>26</v>
      </c>
      <c r="C42" s="76" t="s">
        <v>38</v>
      </c>
      <c r="D42" s="5"/>
    </row>
    <row r="43" spans="1:4" ht="13.5">
      <c r="A43" s="18">
        <v>9</v>
      </c>
      <c r="B43" s="27" t="s">
        <v>27</v>
      </c>
      <c r="C43" s="76" t="s">
        <v>38</v>
      </c>
      <c r="D43" s="5"/>
    </row>
    <row r="44" spans="1:4" ht="13.5">
      <c r="A44" s="19">
        <v>10</v>
      </c>
      <c r="B44" s="29" t="s">
        <v>28</v>
      </c>
      <c r="C44" s="78" t="s">
        <v>38</v>
      </c>
      <c r="D44" s="5"/>
    </row>
    <row r="45" spans="1:4" ht="13.5">
      <c r="A45" s="35">
        <v>11</v>
      </c>
      <c r="B45" s="31" t="s">
        <v>29</v>
      </c>
      <c r="C45" s="79" t="s">
        <v>38</v>
      </c>
      <c r="D45" s="5"/>
    </row>
    <row r="46" spans="1:4" ht="13.5">
      <c r="A46" s="18">
        <v>12</v>
      </c>
      <c r="B46" s="22" t="s">
        <v>30</v>
      </c>
      <c r="C46" s="76" t="s">
        <v>38</v>
      </c>
      <c r="D46" s="5"/>
    </row>
    <row r="47" spans="1:4" ht="13.5">
      <c r="A47" s="18">
        <v>13</v>
      </c>
      <c r="B47" s="22" t="s">
        <v>31</v>
      </c>
      <c r="C47" s="76" t="s">
        <v>38</v>
      </c>
      <c r="D47" s="5"/>
    </row>
    <row r="48" spans="1:4" ht="13.5">
      <c r="A48" s="18">
        <v>14</v>
      </c>
      <c r="B48" s="22" t="s">
        <v>32</v>
      </c>
      <c r="C48" s="76" t="s">
        <v>38</v>
      </c>
      <c r="D48" s="5"/>
    </row>
    <row r="49" spans="1:4" ht="13.5">
      <c r="A49" s="18">
        <v>15</v>
      </c>
      <c r="B49" s="22" t="s">
        <v>33</v>
      </c>
      <c r="C49" s="76" t="s">
        <v>38</v>
      </c>
      <c r="D49" s="5"/>
    </row>
    <row r="50" spans="1:4" ht="13.5">
      <c r="A50" s="19">
        <v>16</v>
      </c>
      <c r="B50" s="32" t="s">
        <v>34</v>
      </c>
      <c r="C50" s="78" t="s">
        <v>38</v>
      </c>
      <c r="D50" s="5"/>
    </row>
    <row r="51" spans="1:5" ht="13.5">
      <c r="A51" s="10"/>
      <c r="B51" s="10"/>
      <c r="C51" s="10"/>
      <c r="D51" s="10"/>
      <c r="E51" s="10"/>
    </row>
    <row r="52" spans="1:5" ht="13.5">
      <c r="A52" s="33" t="s">
        <v>72</v>
      </c>
      <c r="B52" s="10" t="s">
        <v>97</v>
      </c>
      <c r="C52" s="10"/>
      <c r="D52" s="10"/>
      <c r="E52" s="10"/>
    </row>
    <row r="53" spans="1:5" ht="13.5">
      <c r="A53" s="33"/>
      <c r="B53" s="10"/>
      <c r="C53" s="10"/>
      <c r="D53" s="10"/>
      <c r="E53" s="10"/>
    </row>
    <row r="54" spans="1:5" ht="13.5">
      <c r="A54" s="10"/>
      <c r="B54" s="10"/>
      <c r="C54" s="10"/>
      <c r="D54" s="10"/>
      <c r="E54" s="10"/>
    </row>
    <row r="55" spans="1:5" ht="13.5">
      <c r="A55" s="10"/>
      <c r="B55" s="10"/>
      <c r="C55" s="10"/>
      <c r="D55" s="10"/>
      <c r="E55" s="10"/>
    </row>
    <row r="56" spans="1:5" ht="13.5">
      <c r="A56" s="10"/>
      <c r="B56" s="10"/>
      <c r="C56" s="10"/>
      <c r="D56" s="10"/>
      <c r="E56" s="10"/>
    </row>
    <row r="57" spans="1:5" ht="13.5">
      <c r="A57" s="10"/>
      <c r="B57" s="10"/>
      <c r="C57" s="10"/>
      <c r="D57" s="10"/>
      <c r="E57" s="10"/>
    </row>
    <row r="58" spans="1:5" ht="13.5">
      <c r="A58" s="10"/>
      <c r="B58" s="10"/>
      <c r="C58" s="10"/>
      <c r="D58" s="10"/>
      <c r="E58" s="10"/>
    </row>
    <row r="59" spans="1:5" ht="13.5">
      <c r="A59" s="10"/>
      <c r="B59" s="10"/>
      <c r="C59" s="10"/>
      <c r="D59" s="10"/>
      <c r="E59" s="10"/>
    </row>
    <row r="60" spans="1:5" ht="13.5">
      <c r="A60" s="10"/>
      <c r="B60" s="10"/>
      <c r="C60" s="10"/>
      <c r="D60" s="10"/>
      <c r="E60" s="10"/>
    </row>
    <row r="61" spans="1:5" ht="13.5">
      <c r="A61" s="10"/>
      <c r="B61" s="10"/>
      <c r="C61" s="10"/>
      <c r="D61" s="10"/>
      <c r="E61" s="10"/>
    </row>
    <row r="62" spans="1:5" ht="13.5">
      <c r="A62" s="10"/>
      <c r="B62" s="10"/>
      <c r="C62" s="10"/>
      <c r="D62" s="10"/>
      <c r="E62" s="10"/>
    </row>
  </sheetData>
  <mergeCells count="21">
    <mergeCell ref="A3:B3"/>
    <mergeCell ref="B9:D9"/>
    <mergeCell ref="A5:B5"/>
    <mergeCell ref="B23:D23"/>
    <mergeCell ref="B18:D18"/>
    <mergeCell ref="B19:D19"/>
    <mergeCell ref="B20:D20"/>
    <mergeCell ref="B21:D21"/>
    <mergeCell ref="B14:D14"/>
    <mergeCell ref="B15:D15"/>
    <mergeCell ref="B27:D27"/>
    <mergeCell ref="B22:D22"/>
    <mergeCell ref="B24:D24"/>
    <mergeCell ref="B25:D25"/>
    <mergeCell ref="B26:D26"/>
    <mergeCell ref="B16:D16"/>
    <mergeCell ref="B17:D17"/>
    <mergeCell ref="B10:D10"/>
    <mergeCell ref="B11:D11"/>
    <mergeCell ref="B12:D12"/>
    <mergeCell ref="B13:D13"/>
  </mergeCells>
  <dataValidations count="2">
    <dataValidation type="list" allowBlank="1" showInputMessage="1" showErrorMessage="1" sqref="E26:E27 C35:C50">
      <formula1>$G$35:$G$36</formula1>
    </dataValidation>
    <dataValidation type="list" allowBlank="1" showInputMessage="1" showErrorMessage="1" sqref="E10:E22 E23 E24:E25">
      <formula1>$G$10:$G$12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3" width="15.625" style="0" customWidth="1"/>
    <col min="4" max="4" width="20.625" style="0" customWidth="1"/>
    <col min="5" max="5" width="15.625" style="0" customWidth="1"/>
    <col min="7" max="7" width="9.00390625" style="0" hidden="1" customWidth="1"/>
  </cols>
  <sheetData>
    <row r="1" ht="17.25">
      <c r="A1" s="7" t="s">
        <v>102</v>
      </c>
    </row>
    <row r="3" spans="1:7" ht="19.5" customHeight="1">
      <c r="A3" s="90"/>
      <c r="B3" s="91"/>
      <c r="C3" s="1" t="s">
        <v>0</v>
      </c>
      <c r="D3" s="70"/>
      <c r="E3" s="1" t="s">
        <v>86</v>
      </c>
      <c r="F3" s="2"/>
      <c r="G3" s="3"/>
    </row>
    <row r="4" spans="1:7" ht="14.25">
      <c r="A4" s="3"/>
      <c r="B4" s="3"/>
      <c r="C4" s="3"/>
      <c r="D4" s="3"/>
      <c r="E4" s="3"/>
      <c r="F4" s="3"/>
      <c r="G4" s="3"/>
    </row>
    <row r="5" spans="1:7" ht="19.5" customHeight="1">
      <c r="A5" s="90"/>
      <c r="B5" s="91"/>
      <c r="C5" s="1" t="s">
        <v>1</v>
      </c>
      <c r="D5" s="4" t="s">
        <v>2</v>
      </c>
      <c r="E5" s="71"/>
      <c r="F5" s="3"/>
      <c r="G5" s="2"/>
    </row>
    <row r="6" spans="3:7" ht="14.25">
      <c r="C6" s="1"/>
      <c r="D6" s="4"/>
      <c r="E6" s="3"/>
      <c r="F6" s="1"/>
      <c r="G6" s="1"/>
    </row>
    <row r="7" spans="1:5" ht="19.5" customHeight="1">
      <c r="A7" s="1" t="s">
        <v>91</v>
      </c>
      <c r="B7" s="1"/>
      <c r="C7" s="1"/>
      <c r="D7" s="1"/>
      <c r="E7" s="1"/>
    </row>
    <row r="8" s="8" customFormat="1" ht="13.5"/>
    <row r="9" spans="1:5" ht="13.5">
      <c r="A9" s="15"/>
      <c r="B9" s="92" t="s">
        <v>44</v>
      </c>
      <c r="C9" s="92"/>
      <c r="D9" s="92"/>
      <c r="E9" s="14" t="s">
        <v>40</v>
      </c>
    </row>
    <row r="10" spans="1:7" ht="13.5" customHeight="1">
      <c r="A10" s="17">
        <v>1</v>
      </c>
      <c r="B10" s="84" t="s">
        <v>4</v>
      </c>
      <c r="C10" s="85"/>
      <c r="D10" s="86"/>
      <c r="E10" s="72" t="s">
        <v>38</v>
      </c>
      <c r="G10" t="s">
        <v>43</v>
      </c>
    </row>
    <row r="11" spans="1:7" ht="13.5" customHeight="1">
      <c r="A11" s="18">
        <v>2</v>
      </c>
      <c r="B11" s="81" t="s">
        <v>5</v>
      </c>
      <c r="C11" s="82"/>
      <c r="D11" s="83"/>
      <c r="E11" s="73" t="s">
        <v>38</v>
      </c>
      <c r="G11" t="s">
        <v>45</v>
      </c>
    </row>
    <row r="12" spans="1:5" ht="13.5" customHeight="1">
      <c r="A12" s="18">
        <v>3</v>
      </c>
      <c r="B12" s="81" t="s">
        <v>6</v>
      </c>
      <c r="C12" s="82"/>
      <c r="D12" s="83"/>
      <c r="E12" s="73" t="s">
        <v>38</v>
      </c>
    </row>
    <row r="13" spans="1:5" ht="13.5" customHeight="1">
      <c r="A13" s="18">
        <v>4</v>
      </c>
      <c r="B13" s="81" t="s">
        <v>7</v>
      </c>
      <c r="C13" s="82"/>
      <c r="D13" s="83"/>
      <c r="E13" s="73" t="s">
        <v>38</v>
      </c>
    </row>
    <row r="14" spans="1:5" ht="13.5" customHeight="1">
      <c r="A14" s="18">
        <v>5</v>
      </c>
      <c r="B14" s="81" t="s">
        <v>8</v>
      </c>
      <c r="C14" s="82"/>
      <c r="D14" s="83"/>
      <c r="E14" s="73" t="s">
        <v>38</v>
      </c>
    </row>
    <row r="15" spans="1:5" ht="13.5" customHeight="1">
      <c r="A15" s="18">
        <v>6</v>
      </c>
      <c r="B15" s="81" t="s">
        <v>9</v>
      </c>
      <c r="C15" s="82"/>
      <c r="D15" s="83"/>
      <c r="E15" s="73" t="s">
        <v>38</v>
      </c>
    </row>
    <row r="16" spans="1:5" ht="13.5" customHeight="1">
      <c r="A16" s="18">
        <v>7</v>
      </c>
      <c r="B16" s="81" t="s">
        <v>10</v>
      </c>
      <c r="C16" s="82"/>
      <c r="D16" s="83"/>
      <c r="E16" s="73" t="s">
        <v>38</v>
      </c>
    </row>
    <row r="17" spans="1:5" ht="13.5" customHeight="1">
      <c r="A17" s="18">
        <v>8</v>
      </c>
      <c r="B17" s="81" t="s">
        <v>11</v>
      </c>
      <c r="C17" s="82"/>
      <c r="D17" s="83"/>
      <c r="E17" s="73" t="s">
        <v>38</v>
      </c>
    </row>
    <row r="18" spans="1:5" ht="13.5" customHeight="1">
      <c r="A18" s="18">
        <v>9</v>
      </c>
      <c r="B18" s="81" t="s">
        <v>12</v>
      </c>
      <c r="C18" s="82"/>
      <c r="D18" s="83"/>
      <c r="E18" s="73" t="s">
        <v>38</v>
      </c>
    </row>
    <row r="19" spans="1:5" ht="13.5" customHeight="1">
      <c r="A19" s="18">
        <v>10</v>
      </c>
      <c r="B19" s="81" t="s">
        <v>13</v>
      </c>
      <c r="C19" s="82"/>
      <c r="D19" s="83"/>
      <c r="E19" s="73" t="s">
        <v>38</v>
      </c>
    </row>
    <row r="20" spans="1:5" ht="13.5" customHeight="1">
      <c r="A20" s="18">
        <v>11</v>
      </c>
      <c r="B20" s="81" t="s">
        <v>14</v>
      </c>
      <c r="C20" s="82"/>
      <c r="D20" s="83"/>
      <c r="E20" s="73" t="s">
        <v>38</v>
      </c>
    </row>
    <row r="21" spans="1:5" ht="13.5" customHeight="1">
      <c r="A21" s="18">
        <v>12</v>
      </c>
      <c r="B21" s="81" t="s">
        <v>15</v>
      </c>
      <c r="C21" s="82"/>
      <c r="D21" s="83"/>
      <c r="E21" s="73" t="s">
        <v>38</v>
      </c>
    </row>
    <row r="22" spans="1:5" ht="13.5" customHeight="1">
      <c r="A22" s="18">
        <v>13</v>
      </c>
      <c r="B22" s="81" t="s">
        <v>16</v>
      </c>
      <c r="C22" s="82"/>
      <c r="D22" s="83"/>
      <c r="E22" s="73" t="s">
        <v>38</v>
      </c>
    </row>
    <row r="23" spans="1:5" ht="13.5" customHeight="1">
      <c r="A23" s="18">
        <v>14</v>
      </c>
      <c r="B23" s="81" t="s">
        <v>89</v>
      </c>
      <c r="C23" s="82"/>
      <c r="D23" s="83"/>
      <c r="E23" s="73" t="s">
        <v>38</v>
      </c>
    </row>
    <row r="24" spans="1:5" ht="13.5" customHeight="1">
      <c r="A24" s="18">
        <v>15</v>
      </c>
      <c r="B24" s="81" t="s">
        <v>17</v>
      </c>
      <c r="C24" s="82"/>
      <c r="D24" s="83"/>
      <c r="E24" s="73" t="s">
        <v>38</v>
      </c>
    </row>
    <row r="25" spans="1:5" ht="13.5" customHeight="1">
      <c r="A25" s="18">
        <v>16</v>
      </c>
      <c r="B25" s="81" t="s">
        <v>18</v>
      </c>
      <c r="C25" s="82"/>
      <c r="D25" s="83"/>
      <c r="E25" s="73" t="s">
        <v>38</v>
      </c>
    </row>
    <row r="26" spans="1:5" ht="13.5" customHeight="1">
      <c r="A26" s="18">
        <v>17</v>
      </c>
      <c r="B26" s="81" t="s">
        <v>99</v>
      </c>
      <c r="C26" s="82"/>
      <c r="D26" s="83"/>
      <c r="E26" s="73" t="s">
        <v>38</v>
      </c>
    </row>
    <row r="27" spans="1:5" ht="13.5" customHeight="1">
      <c r="A27" s="19">
        <v>18</v>
      </c>
      <c r="B27" s="87" t="s">
        <v>87</v>
      </c>
      <c r="C27" s="88"/>
      <c r="D27" s="89"/>
      <c r="E27" s="74"/>
    </row>
    <row r="28" spans="1:5" ht="13.5" customHeight="1">
      <c r="A28" s="16"/>
      <c r="B28" s="11"/>
      <c r="C28" s="11"/>
      <c r="D28" s="11"/>
      <c r="E28" s="12">
        <f>IF(COUNTIF(E10:E27,"◎")&gt;5,"◎は5個まで","")</f>
      </c>
    </row>
    <row r="29" spans="1:5" ht="13.5">
      <c r="A29" s="33" t="s">
        <v>35</v>
      </c>
      <c r="B29" s="9" t="s">
        <v>88</v>
      </c>
      <c r="C29" s="10"/>
      <c r="D29" s="10"/>
      <c r="E29" s="10"/>
    </row>
    <row r="30" spans="1:5" ht="13.5">
      <c r="A30" s="33" t="s">
        <v>35</v>
      </c>
      <c r="B30" s="9" t="s">
        <v>101</v>
      </c>
      <c r="C30" s="10"/>
      <c r="D30" s="10"/>
      <c r="E30" s="10"/>
    </row>
    <row r="32" spans="1:5" ht="19.5" customHeight="1">
      <c r="A32" s="1" t="s">
        <v>92</v>
      </c>
      <c r="B32" s="1"/>
      <c r="C32" s="1"/>
      <c r="D32" s="1"/>
      <c r="E32" s="1"/>
    </row>
    <row r="33" spans="1:5" ht="19.5" customHeight="1">
      <c r="A33" s="7"/>
      <c r="B33" s="7"/>
      <c r="C33" s="7"/>
      <c r="D33" s="7"/>
      <c r="E33" s="7"/>
    </row>
    <row r="34" spans="1:3" s="8" customFormat="1" ht="13.5">
      <c r="A34" s="15"/>
      <c r="B34" s="14" t="s">
        <v>93</v>
      </c>
      <c r="C34" s="13" t="s">
        <v>41</v>
      </c>
    </row>
    <row r="35" spans="1:7" ht="13.5">
      <c r="A35" s="17">
        <v>1</v>
      </c>
      <c r="B35" s="20" t="s">
        <v>19</v>
      </c>
      <c r="C35" s="75" t="s">
        <v>38</v>
      </c>
      <c r="D35" s="5"/>
      <c r="G35" s="6" t="s">
        <v>46</v>
      </c>
    </row>
    <row r="36" spans="1:4" ht="13.5">
      <c r="A36" s="18">
        <v>2</v>
      </c>
      <c r="B36" s="22" t="s">
        <v>20</v>
      </c>
      <c r="C36" s="76" t="s">
        <v>38</v>
      </c>
      <c r="D36" s="5"/>
    </row>
    <row r="37" spans="1:4" ht="13.5">
      <c r="A37" s="18">
        <v>3</v>
      </c>
      <c r="B37" s="22" t="s">
        <v>21</v>
      </c>
      <c r="C37" s="76" t="s">
        <v>38</v>
      </c>
      <c r="D37" s="5"/>
    </row>
    <row r="38" spans="1:4" ht="13.5">
      <c r="A38" s="18">
        <v>4</v>
      </c>
      <c r="B38" s="22" t="s">
        <v>22</v>
      </c>
      <c r="C38" s="76" t="s">
        <v>38</v>
      </c>
      <c r="D38" s="5"/>
    </row>
    <row r="39" spans="1:4" ht="13.5">
      <c r="A39" s="18">
        <v>5</v>
      </c>
      <c r="B39" s="22" t="s">
        <v>23</v>
      </c>
      <c r="C39" s="76" t="s">
        <v>38</v>
      </c>
      <c r="D39" s="5"/>
    </row>
    <row r="40" spans="1:4" ht="13.5">
      <c r="A40" s="34">
        <v>6</v>
      </c>
      <c r="B40" s="24" t="s">
        <v>24</v>
      </c>
      <c r="C40" s="77" t="s">
        <v>38</v>
      </c>
      <c r="D40" s="5"/>
    </row>
    <row r="41" spans="1:4" ht="13.5">
      <c r="A41" s="17">
        <v>7</v>
      </c>
      <c r="B41" s="26" t="s">
        <v>25</v>
      </c>
      <c r="C41" s="75" t="s">
        <v>38</v>
      </c>
      <c r="D41" s="5"/>
    </row>
    <row r="42" spans="1:4" ht="13.5">
      <c r="A42" s="18">
        <v>8</v>
      </c>
      <c r="B42" s="27" t="s">
        <v>26</v>
      </c>
      <c r="C42" s="76" t="s">
        <v>38</v>
      </c>
      <c r="D42" s="5"/>
    </row>
    <row r="43" spans="1:4" ht="13.5">
      <c r="A43" s="18">
        <v>9</v>
      </c>
      <c r="B43" s="27" t="s">
        <v>27</v>
      </c>
      <c r="C43" s="76" t="s">
        <v>38</v>
      </c>
      <c r="D43" s="5"/>
    </row>
    <row r="44" spans="1:4" ht="13.5">
      <c r="A44" s="19">
        <v>10</v>
      </c>
      <c r="B44" s="29" t="s">
        <v>28</v>
      </c>
      <c r="C44" s="78" t="s">
        <v>38</v>
      </c>
      <c r="D44" s="5"/>
    </row>
    <row r="45" spans="1:4" ht="13.5">
      <c r="A45" s="35">
        <v>11</v>
      </c>
      <c r="B45" s="31" t="s">
        <v>29</v>
      </c>
      <c r="C45" s="79" t="s">
        <v>38</v>
      </c>
      <c r="D45" s="5"/>
    </row>
    <row r="46" spans="1:4" ht="13.5">
      <c r="A46" s="18">
        <v>12</v>
      </c>
      <c r="B46" s="22" t="s">
        <v>30</v>
      </c>
      <c r="C46" s="76" t="s">
        <v>38</v>
      </c>
      <c r="D46" s="5"/>
    </row>
    <row r="47" spans="1:4" ht="13.5">
      <c r="A47" s="18">
        <v>13</v>
      </c>
      <c r="B47" s="22" t="s">
        <v>31</v>
      </c>
      <c r="C47" s="76" t="s">
        <v>38</v>
      </c>
      <c r="D47" s="5"/>
    </row>
    <row r="48" spans="1:4" ht="13.5">
      <c r="A48" s="18">
        <v>14</v>
      </c>
      <c r="B48" s="22" t="s">
        <v>32</v>
      </c>
      <c r="C48" s="76" t="s">
        <v>38</v>
      </c>
      <c r="D48" s="5"/>
    </row>
    <row r="49" spans="1:4" ht="13.5">
      <c r="A49" s="18">
        <v>15</v>
      </c>
      <c r="B49" s="22" t="s">
        <v>33</v>
      </c>
      <c r="C49" s="76" t="s">
        <v>38</v>
      </c>
      <c r="D49" s="5"/>
    </row>
    <row r="50" spans="1:4" ht="13.5">
      <c r="A50" s="19">
        <v>16</v>
      </c>
      <c r="B50" s="32" t="s">
        <v>34</v>
      </c>
      <c r="C50" s="78" t="s">
        <v>38</v>
      </c>
      <c r="D50" s="5"/>
    </row>
    <row r="51" spans="1:5" ht="13.5">
      <c r="A51" s="10"/>
      <c r="B51" s="10"/>
      <c r="C51" s="10"/>
      <c r="D51" s="10"/>
      <c r="E51" s="10"/>
    </row>
    <row r="52" spans="1:5" ht="13.5">
      <c r="A52" s="33" t="s">
        <v>73</v>
      </c>
      <c r="B52" s="10" t="s">
        <v>97</v>
      </c>
      <c r="C52" s="10"/>
      <c r="D52" s="10"/>
      <c r="E52" s="10"/>
    </row>
    <row r="53" spans="1:5" ht="13.5">
      <c r="A53" s="33"/>
      <c r="B53" s="10"/>
      <c r="C53" s="10"/>
      <c r="D53" s="10"/>
      <c r="E53" s="10"/>
    </row>
    <row r="54" spans="1:5" ht="13.5">
      <c r="A54" s="10"/>
      <c r="B54" s="10"/>
      <c r="C54" s="10"/>
      <c r="D54" s="10"/>
      <c r="E54" s="10"/>
    </row>
    <row r="55" spans="1:5" ht="13.5">
      <c r="A55" s="10"/>
      <c r="B55" s="10"/>
      <c r="C55" s="10"/>
      <c r="D55" s="10"/>
      <c r="E55" s="10"/>
    </row>
    <row r="56" spans="1:5" ht="13.5">
      <c r="A56" s="10"/>
      <c r="B56" s="10"/>
      <c r="C56" s="10"/>
      <c r="D56" s="10"/>
      <c r="E56" s="10"/>
    </row>
    <row r="57" spans="1:5" ht="13.5">
      <c r="A57" s="10"/>
      <c r="B57" s="10"/>
      <c r="C57" s="10"/>
      <c r="D57" s="10"/>
      <c r="E57" s="10"/>
    </row>
    <row r="58" spans="1:5" ht="13.5">
      <c r="A58" s="10"/>
      <c r="B58" s="10"/>
      <c r="C58" s="10"/>
      <c r="D58" s="10"/>
      <c r="E58" s="10"/>
    </row>
    <row r="59" spans="1:5" ht="13.5">
      <c r="A59" s="10"/>
      <c r="B59" s="10"/>
      <c r="C59" s="10"/>
      <c r="D59" s="10"/>
      <c r="E59" s="10"/>
    </row>
    <row r="60" spans="1:5" ht="13.5">
      <c r="A60" s="10"/>
      <c r="B60" s="10"/>
      <c r="C60" s="10"/>
      <c r="D60" s="10"/>
      <c r="E60" s="10"/>
    </row>
    <row r="61" spans="1:5" ht="13.5">
      <c r="A61" s="10"/>
      <c r="B61" s="10"/>
      <c r="C61" s="10"/>
      <c r="D61" s="10"/>
      <c r="E61" s="10"/>
    </row>
    <row r="62" spans="1:5" ht="13.5">
      <c r="A62" s="10"/>
      <c r="B62" s="10"/>
      <c r="C62" s="10"/>
      <c r="D62" s="10"/>
      <c r="E62" s="10"/>
    </row>
  </sheetData>
  <mergeCells count="21">
    <mergeCell ref="B16:D16"/>
    <mergeCell ref="B17:D17"/>
    <mergeCell ref="B10:D10"/>
    <mergeCell ref="B11:D11"/>
    <mergeCell ref="B12:D12"/>
    <mergeCell ref="B13:D13"/>
    <mergeCell ref="B27:D27"/>
    <mergeCell ref="B22:D22"/>
    <mergeCell ref="B24:D24"/>
    <mergeCell ref="B25:D25"/>
    <mergeCell ref="B26:D26"/>
    <mergeCell ref="A3:B3"/>
    <mergeCell ref="B9:D9"/>
    <mergeCell ref="A5:B5"/>
    <mergeCell ref="B23:D23"/>
    <mergeCell ref="B18:D18"/>
    <mergeCell ref="B19:D19"/>
    <mergeCell ref="B20:D20"/>
    <mergeCell ref="B21:D21"/>
    <mergeCell ref="B14:D14"/>
    <mergeCell ref="B15:D15"/>
  </mergeCells>
  <dataValidations count="2">
    <dataValidation type="list" allowBlank="1" showInputMessage="1" showErrorMessage="1" sqref="E26:E27 C35:C50">
      <formula1>$G$35:$G$36</formula1>
    </dataValidation>
    <dataValidation type="list" allowBlank="1" showInputMessage="1" showErrorMessage="1" sqref="E10:E22 E23 E24:E25">
      <formula1>$G$10:$G$12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森地 一夫</dc:creator>
  <cp:keywords/>
  <dc:description/>
  <cp:lastModifiedBy>森地 一夫</cp:lastModifiedBy>
  <cp:lastPrinted>2008-07-07T22:57:23Z</cp:lastPrinted>
  <dcterms:created xsi:type="dcterms:W3CDTF">2008-06-23T14:04:00Z</dcterms:created>
  <dcterms:modified xsi:type="dcterms:W3CDTF">2008-07-13T08:00:29Z</dcterms:modified>
  <cp:category/>
  <cp:version/>
  <cp:contentType/>
  <cp:contentStatus/>
</cp:coreProperties>
</file>