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24.200\share\61_スカウト委員会\技能章考査員\R5(2023年度)\"/>
    </mc:Choice>
  </mc:AlternateContent>
  <xr:revisionPtr revIDLastSave="0" documentId="13_ncr:1_{C33B47F5-06D8-4EB0-B7CC-77B742CC357F}" xr6:coauthVersionLast="47" xr6:coauthVersionMax="47" xr10:uidLastSave="{00000000-0000-0000-0000-000000000000}"/>
  <bookViews>
    <workbookView xWindow="2304" yWindow="1668" windowWidth="11088" windowHeight="11292" tabRatio="909" xr2:uid="{00000000-000D-0000-FFFF-FFFF00000000}"/>
  </bookViews>
  <sheets>
    <sheet name="東ブロック" sheetId="102" r:id="rId1"/>
    <sheet name="中ブロック" sheetId="104" r:id="rId2"/>
    <sheet name="西ブロック" sheetId="105" r:id="rId3"/>
  </sheets>
  <definedNames>
    <definedName name="_xlnm._FilterDatabase" localSheetId="2" hidden="1">西ブロック!$A$3:$S$147</definedName>
    <definedName name="_xlnm._FilterDatabase" localSheetId="1" hidden="1">中ブロック!$A$3:$N$137</definedName>
    <definedName name="_xlnm._FilterDatabase" localSheetId="0" hidden="1">東ブロック!$A$3:$M$136</definedName>
    <definedName name="_xlnm.Print_Area" localSheetId="2">西ブロック!$A$1:$M$146</definedName>
    <definedName name="_xlnm.Print_Area" localSheetId="1">中ブロック!$A$1:$M$137</definedName>
    <definedName name="_xlnm.Print_Area" localSheetId="0">東ブロック!$A$1:$M$145</definedName>
    <definedName name="_xlnm.Print_Titles" localSheetId="2">西ブロック!$1:$3</definedName>
    <definedName name="_xlnm.Print_Titles" localSheetId="1">中ブロック!$1:$3</definedName>
    <definedName name="_xlnm.Print_Titles" localSheetId="0">東ブロック!$1:$3</definedName>
  </definedNames>
  <calcPr calcId="191029"/>
</workbook>
</file>

<file path=xl/calcChain.xml><?xml version="1.0" encoding="utf-8"?>
<calcChain xmlns="http://schemas.openxmlformats.org/spreadsheetml/2006/main">
  <c r="N4" i="104" l="1"/>
  <c r="N5" i="104"/>
  <c r="N6" i="104" l="1"/>
  <c r="N7" i="104"/>
  <c r="N8" i="104"/>
  <c r="N9" i="104"/>
  <c r="N10" i="104"/>
  <c r="N11" i="104"/>
  <c r="N12" i="104"/>
  <c r="N13" i="104"/>
  <c r="N14" i="104"/>
  <c r="N15" i="104"/>
  <c r="N16" i="104"/>
  <c r="N17" i="104"/>
  <c r="N18" i="104"/>
  <c r="N19" i="104"/>
  <c r="N20" i="104"/>
  <c r="N21" i="104"/>
  <c r="N22" i="104"/>
  <c r="N23" i="104"/>
  <c r="N24" i="104"/>
  <c r="N25" i="104"/>
  <c r="N26" i="104"/>
  <c r="N27" i="104"/>
  <c r="N29" i="104"/>
  <c r="N30" i="104"/>
  <c r="N31" i="104"/>
  <c r="N32" i="104"/>
  <c r="N34" i="104"/>
  <c r="N35" i="104"/>
  <c r="N36" i="104"/>
  <c r="N37" i="104"/>
  <c r="N38" i="104"/>
  <c r="N40" i="104"/>
  <c r="N41" i="104"/>
  <c r="N42" i="104"/>
  <c r="N43" i="104"/>
  <c r="N44" i="104"/>
  <c r="N45" i="104"/>
  <c r="N46" i="104"/>
  <c r="N47" i="104"/>
  <c r="N48" i="104"/>
  <c r="N49" i="104"/>
  <c r="N50" i="104"/>
  <c r="N51" i="104"/>
  <c r="N52" i="104"/>
  <c r="N53" i="104"/>
  <c r="N54" i="104"/>
  <c r="N55" i="104"/>
  <c r="N56" i="104"/>
  <c r="N57" i="104"/>
  <c r="N58" i="104"/>
  <c r="N59" i="104"/>
  <c r="N60" i="104"/>
  <c r="N61" i="104"/>
  <c r="N62" i="104"/>
  <c r="N63" i="104"/>
  <c r="N65" i="104"/>
  <c r="N66" i="104"/>
  <c r="N67" i="104"/>
  <c r="N68" i="104"/>
  <c r="N69" i="104"/>
  <c r="N70" i="104"/>
  <c r="N71" i="104"/>
  <c r="N72" i="104"/>
  <c r="N73" i="104"/>
  <c r="N74" i="104"/>
  <c r="N75" i="104"/>
  <c r="N76" i="104"/>
  <c r="N77" i="104"/>
  <c r="N78" i="104"/>
  <c r="N79" i="104"/>
  <c r="N80" i="104"/>
  <c r="N81" i="104"/>
  <c r="N82" i="104"/>
  <c r="N83" i="104"/>
  <c r="N84" i="104"/>
  <c r="N85" i="104"/>
  <c r="N86" i="104"/>
  <c r="N87" i="104"/>
  <c r="N88" i="104"/>
  <c r="N89" i="104"/>
  <c r="N90" i="104"/>
  <c r="N91" i="104"/>
  <c r="N92" i="104"/>
  <c r="N93" i="104"/>
  <c r="N94" i="104"/>
  <c r="N95" i="104"/>
  <c r="N96" i="104"/>
  <c r="N97" i="104"/>
  <c r="N98" i="104"/>
  <c r="N99" i="104"/>
  <c r="N100" i="104"/>
  <c r="N101" i="104"/>
  <c r="N102" i="104"/>
  <c r="N103" i="104"/>
  <c r="N104" i="104"/>
  <c r="N105" i="104"/>
  <c r="N106" i="104"/>
  <c r="N107" i="104"/>
  <c r="N108" i="104"/>
  <c r="N109" i="104"/>
  <c r="N110" i="104"/>
  <c r="N111" i="104"/>
  <c r="N112" i="104"/>
  <c r="N113" i="104"/>
  <c r="N114" i="104"/>
  <c r="N115" i="104"/>
  <c r="N116" i="104"/>
  <c r="N117" i="104"/>
  <c r="N118" i="104"/>
  <c r="N119" i="104"/>
  <c r="N120" i="104"/>
  <c r="N121" i="104"/>
  <c r="N122" i="104"/>
  <c r="N123" i="104"/>
  <c r="N124" i="104"/>
  <c r="N125" i="104"/>
  <c r="N126" i="104"/>
  <c r="N127" i="104"/>
  <c r="N128" i="104"/>
  <c r="N129" i="104"/>
  <c r="N130" i="104"/>
  <c r="N131" i="104"/>
  <c r="N132" i="104"/>
  <c r="N133" i="104"/>
  <c r="N134" i="104"/>
  <c r="N135" i="104"/>
  <c r="N136" i="104"/>
  <c r="N137" i="104"/>
  <c r="E139" i="104"/>
  <c r="F139" i="104"/>
  <c r="G139" i="104"/>
  <c r="H139" i="104"/>
  <c r="I139" i="104"/>
  <c r="J139" i="104"/>
  <c r="K139" i="104"/>
  <c r="L139" i="104"/>
  <c r="M139" i="104"/>
  <c r="D139" i="104"/>
  <c r="C139" i="104" l="1"/>
  <c r="H149" i="105"/>
  <c r="I149" i="105"/>
  <c r="J149" i="105"/>
  <c r="K149" i="105"/>
  <c r="L149" i="105"/>
  <c r="M149" i="105"/>
  <c r="E149" i="105" l="1"/>
  <c r="F149" i="105"/>
  <c r="G149" i="105"/>
  <c r="D149" i="105"/>
  <c r="C149" i="105" l="1"/>
  <c r="N139" i="104"/>
</calcChain>
</file>

<file path=xl/sharedStrings.xml><?xml version="1.0" encoding="utf-8"?>
<sst xmlns="http://schemas.openxmlformats.org/spreadsheetml/2006/main" count="1421" uniqueCount="626">
  <si>
    <t>東</t>
    <rPh sb="0" eb="1">
      <t>ヒガシ</t>
    </rPh>
    <phoneticPr fontId="2"/>
  </si>
  <si>
    <t>ブロック</t>
  </si>
  <si>
    <t>SAJ兵庫連盟</t>
    <rPh sb="3" eb="5">
      <t>ヒョウゴ</t>
    </rPh>
    <rPh sb="5" eb="7">
      <t>レンメイ</t>
    </rPh>
    <phoneticPr fontId="2"/>
  </si>
  <si>
    <t>技能章名</t>
    <rPh sb="0" eb="2">
      <t>ギノウ</t>
    </rPh>
    <rPh sb="2" eb="3">
      <t>ショウ</t>
    </rPh>
    <rPh sb="3" eb="4">
      <t>ナ</t>
    </rPh>
    <phoneticPr fontId="2"/>
  </si>
  <si>
    <t>中</t>
    <rPh sb="0" eb="1">
      <t>ナカ</t>
    </rPh>
    <phoneticPr fontId="2"/>
  </si>
  <si>
    <t>№</t>
    <phoneticPr fontId="2"/>
  </si>
  <si>
    <t>野営管理章</t>
    <phoneticPr fontId="2"/>
  </si>
  <si>
    <t>救急章</t>
    <phoneticPr fontId="2"/>
  </si>
  <si>
    <t>水泳章</t>
    <phoneticPr fontId="2"/>
  </si>
  <si>
    <t>案内章</t>
    <phoneticPr fontId="2"/>
  </si>
  <si>
    <t>ｴﾈﾙｷﾞｰ章</t>
    <phoneticPr fontId="2"/>
  </si>
  <si>
    <t>介護章</t>
    <phoneticPr fontId="2"/>
  </si>
  <si>
    <t>手話章</t>
    <phoneticPr fontId="2"/>
  </si>
  <si>
    <t>世界友情章</t>
    <phoneticPr fontId="2"/>
  </si>
  <si>
    <t>通訳章</t>
    <phoneticPr fontId="2"/>
  </si>
  <si>
    <t>点字章</t>
    <phoneticPr fontId="2"/>
  </si>
  <si>
    <t>演劇章</t>
    <phoneticPr fontId="2"/>
  </si>
  <si>
    <t>音楽章</t>
    <phoneticPr fontId="2"/>
  </si>
  <si>
    <t>絵画章</t>
    <phoneticPr fontId="2"/>
  </si>
  <si>
    <t>華道章</t>
    <phoneticPr fontId="2"/>
  </si>
  <si>
    <t>茶道章</t>
    <phoneticPr fontId="2"/>
  </si>
  <si>
    <t>写真章</t>
    <phoneticPr fontId="2"/>
  </si>
  <si>
    <t>書道章</t>
    <phoneticPr fontId="2"/>
  </si>
  <si>
    <t>竹細工章</t>
    <phoneticPr fontId="2"/>
  </si>
  <si>
    <t>伝統芸能章</t>
    <phoneticPr fontId="2"/>
  </si>
  <si>
    <t>文化財保護章</t>
    <phoneticPr fontId="2"/>
  </si>
  <si>
    <t>安全章</t>
    <phoneticPr fontId="2"/>
  </si>
  <si>
    <t>沿岸視察章</t>
    <phoneticPr fontId="2"/>
  </si>
  <si>
    <t>家庭修理章</t>
    <phoneticPr fontId="2"/>
  </si>
  <si>
    <t>環境衛生章</t>
    <phoneticPr fontId="2"/>
  </si>
  <si>
    <t>ｺﾝﾋﾟｭｰﾀ章</t>
    <phoneticPr fontId="2"/>
  </si>
  <si>
    <t>裁縫章</t>
    <phoneticPr fontId="2"/>
  </si>
  <si>
    <t>搾乳章</t>
    <phoneticPr fontId="2"/>
  </si>
  <si>
    <t>自動車章</t>
    <phoneticPr fontId="2"/>
  </si>
  <si>
    <t>事務章</t>
    <phoneticPr fontId="2"/>
  </si>
  <si>
    <t>珠算章</t>
    <phoneticPr fontId="2"/>
  </si>
  <si>
    <t>消防章</t>
    <phoneticPr fontId="2"/>
  </si>
  <si>
    <t>信号章</t>
    <phoneticPr fontId="2"/>
  </si>
  <si>
    <t>森林愛護章</t>
    <phoneticPr fontId="2"/>
  </si>
  <si>
    <t>洗濯章</t>
    <phoneticPr fontId="2"/>
  </si>
  <si>
    <t>測候章</t>
    <phoneticPr fontId="2"/>
  </si>
  <si>
    <t>鳥類保護章</t>
    <phoneticPr fontId="2"/>
  </si>
  <si>
    <t>釣り章</t>
    <phoneticPr fontId="2"/>
  </si>
  <si>
    <t>溺者救助章</t>
    <phoneticPr fontId="2"/>
  </si>
  <si>
    <t>電気章</t>
    <phoneticPr fontId="2"/>
  </si>
  <si>
    <t>天文章</t>
    <phoneticPr fontId="2"/>
  </si>
  <si>
    <t>土壌章</t>
    <phoneticPr fontId="2"/>
  </si>
  <si>
    <t>農業経営章</t>
    <phoneticPr fontId="2"/>
  </si>
  <si>
    <t>簿記章</t>
    <phoneticPr fontId="2"/>
  </si>
  <si>
    <t>無線通信章</t>
    <phoneticPr fontId="2"/>
  </si>
  <si>
    <t>有線通信章</t>
    <phoneticPr fontId="2"/>
  </si>
  <si>
    <t>養鶏章</t>
    <phoneticPr fontId="2"/>
  </si>
  <si>
    <t>養豚章</t>
    <phoneticPr fontId="2"/>
  </si>
  <si>
    <t>ラジオ章</t>
    <phoneticPr fontId="2"/>
  </si>
  <si>
    <t>わら工芸章</t>
    <phoneticPr fontId="2"/>
  </si>
  <si>
    <t>ｱｰﾁｪﾘｰ章</t>
    <phoneticPr fontId="2"/>
  </si>
  <si>
    <t>ｵﾘｴﾝﾃｰﾘﾝｸﾞ章</t>
    <phoneticPr fontId="2"/>
  </si>
  <si>
    <t>ｶﾇｰ章</t>
    <phoneticPr fontId="2"/>
  </si>
  <si>
    <t>自転車章</t>
    <phoneticPr fontId="2"/>
  </si>
  <si>
    <t>ｽｷｰ章</t>
    <phoneticPr fontId="2"/>
  </si>
  <si>
    <t>ｽｹｰﾄ章</t>
    <phoneticPr fontId="2"/>
  </si>
  <si>
    <t>漕艇章</t>
    <phoneticPr fontId="2"/>
  </si>
  <si>
    <t>登山章</t>
    <phoneticPr fontId="2"/>
  </si>
  <si>
    <t>馬事章</t>
    <phoneticPr fontId="2"/>
  </si>
  <si>
    <t>ﾖｯﾄ章</t>
    <phoneticPr fontId="2"/>
  </si>
  <si>
    <t>環境保護章</t>
    <phoneticPr fontId="2"/>
  </si>
  <si>
    <t>西</t>
    <rPh sb="0" eb="1">
      <t>ニシ</t>
    </rPh>
    <phoneticPr fontId="2"/>
  </si>
  <si>
    <t>武道武術章</t>
    <phoneticPr fontId="2"/>
  </si>
  <si>
    <t>№</t>
    <phoneticPr fontId="2"/>
  </si>
  <si>
    <t>野営管理章</t>
    <phoneticPr fontId="2"/>
  </si>
  <si>
    <t>救急章</t>
    <phoneticPr fontId="2"/>
  </si>
  <si>
    <t>水泳章</t>
    <phoneticPr fontId="2"/>
  </si>
  <si>
    <t>案内章</t>
    <phoneticPr fontId="2"/>
  </si>
  <si>
    <t>看護章</t>
    <phoneticPr fontId="2"/>
  </si>
  <si>
    <t>点字章</t>
    <phoneticPr fontId="2"/>
  </si>
  <si>
    <t>園芸章</t>
    <phoneticPr fontId="2"/>
  </si>
  <si>
    <t>演劇章</t>
    <phoneticPr fontId="2"/>
  </si>
  <si>
    <t>絵画章</t>
    <phoneticPr fontId="2"/>
  </si>
  <si>
    <t>華道章</t>
    <phoneticPr fontId="2"/>
  </si>
  <si>
    <t>茶道章</t>
    <phoneticPr fontId="2"/>
  </si>
  <si>
    <t>伝統芸能章</t>
    <phoneticPr fontId="2"/>
  </si>
  <si>
    <t>木工章</t>
    <phoneticPr fontId="2"/>
  </si>
  <si>
    <t>沿岸視察章</t>
    <phoneticPr fontId="2"/>
  </si>
  <si>
    <t>環境衛生章</t>
    <phoneticPr fontId="2"/>
  </si>
  <si>
    <t>ｺﾝﾋﾟｭｰﾀ章</t>
    <phoneticPr fontId="2"/>
  </si>
  <si>
    <t>搾乳章</t>
    <phoneticPr fontId="2"/>
  </si>
  <si>
    <t>珠算章</t>
    <phoneticPr fontId="2"/>
  </si>
  <si>
    <t>消防章</t>
    <phoneticPr fontId="2"/>
  </si>
  <si>
    <t>洗濯章</t>
    <phoneticPr fontId="2"/>
  </si>
  <si>
    <t>測量章</t>
    <phoneticPr fontId="2"/>
  </si>
  <si>
    <t>測候章</t>
    <phoneticPr fontId="2"/>
  </si>
  <si>
    <t>鳥類保護章</t>
    <phoneticPr fontId="2"/>
  </si>
  <si>
    <t>溺者救助章</t>
    <phoneticPr fontId="2"/>
  </si>
  <si>
    <t>土壌章</t>
    <phoneticPr fontId="2"/>
  </si>
  <si>
    <t>農機具章</t>
    <phoneticPr fontId="2"/>
  </si>
  <si>
    <t>農業経営章</t>
    <phoneticPr fontId="2"/>
  </si>
  <si>
    <t>養鶏章</t>
    <phoneticPr fontId="2"/>
  </si>
  <si>
    <t>養豚章</t>
    <phoneticPr fontId="2"/>
  </si>
  <si>
    <t>わら工芸章</t>
    <phoneticPr fontId="2"/>
  </si>
  <si>
    <t>ｱｰﾁｪﾘｰ章</t>
    <phoneticPr fontId="2"/>
  </si>
  <si>
    <t>ｵﾘｴﾝﾃｰﾘﾝｸﾞ章</t>
    <phoneticPr fontId="2"/>
  </si>
  <si>
    <t>ｶﾇｰ章</t>
    <phoneticPr fontId="2"/>
  </si>
  <si>
    <t>漕艇章</t>
    <phoneticPr fontId="2"/>
  </si>
  <si>
    <t>登山章</t>
    <phoneticPr fontId="2"/>
  </si>
  <si>
    <t>馬事章</t>
    <phoneticPr fontId="2"/>
  </si>
  <si>
    <t>ﾊﾟｲｵﾆｱﾘﾝｸﾞ章</t>
    <phoneticPr fontId="2"/>
  </si>
  <si>
    <t>地区</t>
    <rPh sb="0" eb="2">
      <t>チクル</t>
    </rPh>
    <phoneticPr fontId="2"/>
  </si>
  <si>
    <t>尼崎</t>
    <rPh sb="0" eb="2">
      <t>アマガサキ</t>
    </rPh>
    <phoneticPr fontId="2"/>
  </si>
  <si>
    <t>阪神さくら</t>
    <rPh sb="0" eb="1">
      <t>ハンシn</t>
    </rPh>
    <phoneticPr fontId="2"/>
  </si>
  <si>
    <t>尼崎</t>
    <rPh sb="0" eb="1">
      <t>アマガサキ</t>
    </rPh>
    <phoneticPr fontId="2"/>
  </si>
  <si>
    <t>阪神北</t>
    <rPh sb="0" eb="2">
      <t>ハンシn</t>
    </rPh>
    <phoneticPr fontId="2"/>
  </si>
  <si>
    <t>阪神さくら</t>
    <rPh sb="0" eb="2">
      <t>ハンシn</t>
    </rPh>
    <phoneticPr fontId="2"/>
  </si>
  <si>
    <t>神戸</t>
  </si>
  <si>
    <t>神戸垂水</t>
  </si>
  <si>
    <t>淡路</t>
  </si>
  <si>
    <t>神戸</t>
    <phoneticPr fontId="2"/>
  </si>
  <si>
    <t>神戸</t>
    <phoneticPr fontId="2"/>
  </si>
  <si>
    <t>神戸</t>
    <phoneticPr fontId="2"/>
  </si>
  <si>
    <t>神戸垂水</t>
    <phoneticPr fontId="2"/>
  </si>
  <si>
    <t>神戸垂水</t>
    <phoneticPr fontId="2"/>
  </si>
  <si>
    <t>神戸垂水</t>
    <phoneticPr fontId="2"/>
  </si>
  <si>
    <t>神戸垂水</t>
    <phoneticPr fontId="2"/>
  </si>
  <si>
    <t>神戸垂水</t>
    <phoneticPr fontId="2"/>
  </si>
  <si>
    <t>淡路</t>
    <phoneticPr fontId="2"/>
  </si>
  <si>
    <t>淡路</t>
    <phoneticPr fontId="2"/>
  </si>
  <si>
    <t>淡路</t>
    <phoneticPr fontId="2"/>
  </si>
  <si>
    <t>看護章</t>
    <phoneticPr fontId="2"/>
  </si>
  <si>
    <t>園芸章</t>
    <phoneticPr fontId="2"/>
  </si>
  <si>
    <t>木工章</t>
    <phoneticPr fontId="2"/>
  </si>
  <si>
    <t>測量章</t>
    <phoneticPr fontId="2"/>
  </si>
  <si>
    <t>農業経営章</t>
    <phoneticPr fontId="2"/>
  </si>
  <si>
    <t>神戸</t>
    <phoneticPr fontId="2"/>
  </si>
  <si>
    <t>はりま</t>
    <phoneticPr fontId="2"/>
  </si>
  <si>
    <t>はりま</t>
    <phoneticPr fontId="2"/>
  </si>
  <si>
    <t>はりま</t>
    <phoneticPr fontId="2"/>
  </si>
  <si>
    <t>はりま</t>
    <phoneticPr fontId="2"/>
  </si>
  <si>
    <t>姫路</t>
    <phoneticPr fontId="2"/>
  </si>
  <si>
    <t>姫路</t>
    <phoneticPr fontId="2"/>
  </si>
  <si>
    <t>西播</t>
    <phoneticPr fontId="2"/>
  </si>
  <si>
    <t>西播</t>
    <phoneticPr fontId="2"/>
  </si>
  <si>
    <t>はりま</t>
    <phoneticPr fontId="2"/>
  </si>
  <si>
    <t>姫路</t>
    <phoneticPr fontId="2"/>
  </si>
  <si>
    <t>西播</t>
    <phoneticPr fontId="2"/>
  </si>
  <si>
    <t>但馬</t>
    <rPh sb="0" eb="2">
      <t>タジマ</t>
    </rPh>
    <phoneticPr fontId="2"/>
  </si>
  <si>
    <t>看護章</t>
    <phoneticPr fontId="2"/>
  </si>
  <si>
    <t>姫路</t>
    <phoneticPr fontId="2"/>
  </si>
  <si>
    <t>世界友情章</t>
    <phoneticPr fontId="2"/>
  </si>
  <si>
    <t>はりま</t>
    <phoneticPr fontId="2"/>
  </si>
  <si>
    <t>園芸章</t>
    <phoneticPr fontId="2"/>
  </si>
  <si>
    <t>点字章</t>
    <phoneticPr fontId="2"/>
  </si>
  <si>
    <t>はりま</t>
    <phoneticPr fontId="2"/>
  </si>
  <si>
    <t>姫路</t>
    <phoneticPr fontId="2"/>
  </si>
  <si>
    <t>西播</t>
    <phoneticPr fontId="2"/>
  </si>
  <si>
    <t>はりま</t>
    <phoneticPr fontId="2"/>
  </si>
  <si>
    <t>姫路</t>
    <phoneticPr fontId="2"/>
  </si>
  <si>
    <t>姫路</t>
    <rPh sb="0" eb="2">
      <t>ヒメジ</t>
    </rPh>
    <phoneticPr fontId="2"/>
  </si>
  <si>
    <t>茶道章</t>
    <phoneticPr fontId="2"/>
  </si>
  <si>
    <t>姫路</t>
    <phoneticPr fontId="2"/>
  </si>
  <si>
    <t>西播</t>
    <phoneticPr fontId="2"/>
  </si>
  <si>
    <t>裁縫章</t>
    <phoneticPr fontId="2"/>
  </si>
  <si>
    <t>測量章</t>
    <phoneticPr fontId="2"/>
  </si>
  <si>
    <t>鳥類保護章</t>
    <phoneticPr fontId="2"/>
  </si>
  <si>
    <t>釣り章</t>
    <phoneticPr fontId="2"/>
  </si>
  <si>
    <t>電気章</t>
    <phoneticPr fontId="2"/>
  </si>
  <si>
    <t>西播</t>
    <phoneticPr fontId="2"/>
  </si>
  <si>
    <t>農機具章</t>
    <phoneticPr fontId="2"/>
  </si>
  <si>
    <t>無線通信章</t>
    <phoneticPr fontId="2"/>
  </si>
  <si>
    <t>ｽｷｰ章</t>
    <phoneticPr fontId="2"/>
  </si>
  <si>
    <t>馬事章</t>
    <phoneticPr fontId="2"/>
  </si>
  <si>
    <t>但馬</t>
    <phoneticPr fontId="2"/>
  </si>
  <si>
    <t>環境保護章</t>
    <phoneticPr fontId="2"/>
  </si>
  <si>
    <t>姫路</t>
    <phoneticPr fontId="2"/>
  </si>
  <si>
    <t>報道章</t>
    <rPh sb="0" eb="2">
      <t>ホウドウ</t>
    </rPh>
    <rPh sb="2" eb="3">
      <t>ショウ</t>
    </rPh>
    <phoneticPr fontId="16"/>
  </si>
  <si>
    <t>薬事章</t>
    <rPh sb="0" eb="2">
      <t>ヤクジ</t>
    </rPh>
    <rPh sb="2" eb="3">
      <t>ショウ</t>
    </rPh>
    <phoneticPr fontId="16"/>
  </si>
  <si>
    <t>防災章</t>
    <rPh sb="0" eb="2">
      <t>ボウサイ</t>
    </rPh>
    <rPh sb="2" eb="3">
      <t>ショウ</t>
    </rPh>
    <phoneticPr fontId="16"/>
  </si>
  <si>
    <t>情報処理章</t>
    <rPh sb="0" eb="2">
      <t>ジョウホウ</t>
    </rPh>
    <rPh sb="2" eb="4">
      <t>ショリ</t>
    </rPh>
    <rPh sb="4" eb="5">
      <t>ショウ</t>
    </rPh>
    <phoneticPr fontId="16"/>
  </si>
  <si>
    <t>情報通信章</t>
    <rPh sb="0" eb="2">
      <t>ジョウホウ</t>
    </rPh>
    <rPh sb="2" eb="4">
      <t>ツウシン</t>
    </rPh>
    <rPh sb="4" eb="5">
      <t>ショウ</t>
    </rPh>
    <phoneticPr fontId="16"/>
  </si>
  <si>
    <t>姫路</t>
  </si>
  <si>
    <t>はりま</t>
  </si>
  <si>
    <t>西播</t>
  </si>
  <si>
    <t xml:space="preserve"> </t>
    <phoneticPr fontId="22"/>
  </si>
  <si>
    <t xml:space="preserve"> </t>
    <phoneticPr fontId="2"/>
  </si>
  <si>
    <t>冨田　浩一</t>
  </si>
  <si>
    <t>吉松　裕明</t>
  </si>
  <si>
    <t>下岡　光治</t>
  </si>
  <si>
    <t>小川　登志生</t>
  </si>
  <si>
    <t>木下　弘</t>
  </si>
  <si>
    <t>藤堂　　学</t>
  </si>
  <si>
    <t>黒田　茂</t>
  </si>
  <si>
    <t>小野　雄基</t>
  </si>
  <si>
    <t>小野　雄基</t>
    <phoneticPr fontId="2"/>
  </si>
  <si>
    <t>小谷泰一</t>
  </si>
  <si>
    <t>長谷川　亜希</t>
  </si>
  <si>
    <t>牧本　繁満</t>
  </si>
  <si>
    <t>池内　和代</t>
  </si>
  <si>
    <t>竪山　富美子</t>
  </si>
  <si>
    <t>橋本　広吉</t>
  </si>
  <si>
    <t>加藤　正巳</t>
  </si>
  <si>
    <t>尼崎</t>
  </si>
  <si>
    <t>小橋　均哉</t>
  </si>
  <si>
    <t>清水　政明</t>
  </si>
  <si>
    <t>長　延行</t>
  </si>
  <si>
    <t>金子　昌代</t>
  </si>
  <si>
    <t>能登　祐一郎</t>
  </si>
  <si>
    <t>村田  進</t>
  </si>
  <si>
    <t>中道真介</t>
  </si>
  <si>
    <t>津田　雄一郎</t>
  </si>
  <si>
    <t>生田剛一</t>
  </si>
  <si>
    <t>櫻木　明人</t>
  </si>
  <si>
    <t>安田　良子</t>
  </si>
  <si>
    <t>桒田　直樹　</t>
  </si>
  <si>
    <t>桒田　直樹</t>
  </si>
  <si>
    <t>竹島　肇</t>
  </si>
  <si>
    <t>佐茂正之</t>
  </si>
  <si>
    <t>柴　教雄</t>
  </si>
  <si>
    <t>小林正樹</t>
  </si>
  <si>
    <t>福田　哲也</t>
  </si>
  <si>
    <t>伊藤　茂</t>
  </si>
  <si>
    <t>牛塚　育雄</t>
  </si>
  <si>
    <t>中谷　浩和</t>
  </si>
  <si>
    <t>木村雅昭</t>
  </si>
  <si>
    <t>森　正浩</t>
  </si>
  <si>
    <t>岡田　亮</t>
  </si>
  <si>
    <t>筒井健太</t>
  </si>
  <si>
    <t>古結　茂</t>
  </si>
  <si>
    <t>南　秀生</t>
  </si>
  <si>
    <t>田村　俊隆</t>
  </si>
  <si>
    <t>吉田千香</t>
  </si>
  <si>
    <t>原田　幸代</t>
  </si>
  <si>
    <t>阪口　寿紀</t>
  </si>
  <si>
    <t>池田　好信</t>
  </si>
  <si>
    <t>田中 いづみ</t>
  </si>
  <si>
    <t>喜田　恭平</t>
  </si>
  <si>
    <t>林  泰正</t>
  </si>
  <si>
    <t>青木　教至</t>
  </si>
  <si>
    <t>立花　佳久</t>
  </si>
  <si>
    <t>小泉　和香</t>
  </si>
  <si>
    <t>林　泰正</t>
  </si>
  <si>
    <t>尼崎</t>
    <phoneticPr fontId="2"/>
  </si>
  <si>
    <t>阪神北</t>
    <rPh sb="0" eb="2">
      <t>ハンシn</t>
    </rPh>
    <rPh sb="2" eb="3">
      <t>キタ</t>
    </rPh>
    <phoneticPr fontId="2"/>
  </si>
  <si>
    <t>阪神さくら</t>
    <phoneticPr fontId="2"/>
  </si>
  <si>
    <t>松井　俊哉</t>
  </si>
  <si>
    <t>中島　靖浩</t>
  </si>
  <si>
    <t>柳井　理廣</t>
  </si>
  <si>
    <t>吉永　昭宏</t>
  </si>
  <si>
    <t>池田  純雄</t>
  </si>
  <si>
    <t>嶋田　　潔</t>
  </si>
  <si>
    <t>松島　弘明</t>
  </si>
  <si>
    <t>高田　真志</t>
  </si>
  <si>
    <t>大垣　孝介</t>
  </si>
  <si>
    <t>山中　智</t>
  </si>
  <si>
    <t>小畑　翔音</t>
  </si>
  <si>
    <t>引田　尚希</t>
  </si>
  <si>
    <t>上田　峻平</t>
  </si>
  <si>
    <t>伊佐　駿之介</t>
  </si>
  <si>
    <t>朝倉　隆博</t>
  </si>
  <si>
    <t>亀山善文</t>
  </si>
  <si>
    <t>小林　幸司</t>
  </si>
  <si>
    <t>小林　和美</t>
  </si>
  <si>
    <t>三和　千里</t>
  </si>
  <si>
    <t>杉岡　恵</t>
  </si>
  <si>
    <t>青木　妙子</t>
  </si>
  <si>
    <t>青木　妙子</t>
    <phoneticPr fontId="2"/>
  </si>
  <si>
    <t>滝沢　孝一</t>
  </si>
  <si>
    <t>三和  千里</t>
  </si>
  <si>
    <t>山本　浩介</t>
  </si>
  <si>
    <t>山田　　匡</t>
  </si>
  <si>
    <t>都倉　克己</t>
  </si>
  <si>
    <t>古泉真紀子</t>
  </si>
  <si>
    <t>喜田　浩巳</t>
  </si>
  <si>
    <t>川合　康夫</t>
  </si>
  <si>
    <t>小森　昌子</t>
  </si>
  <si>
    <t>立川　卓</t>
  </si>
  <si>
    <t>瀬沼　洋史</t>
  </si>
  <si>
    <t>仲山　文治</t>
  </si>
  <si>
    <t>渡部　慎也</t>
  </si>
  <si>
    <t>仁木　清美</t>
  </si>
  <si>
    <t>加地　優子</t>
  </si>
  <si>
    <t>木村　友輔</t>
    <phoneticPr fontId="2"/>
  </si>
  <si>
    <t>富澤　昇太</t>
  </si>
  <si>
    <t>松下　律子</t>
  </si>
  <si>
    <t>山田　理子</t>
  </si>
  <si>
    <t>杉浦　由希子</t>
  </si>
  <si>
    <t>小型船舶章</t>
    <phoneticPr fontId="2"/>
  </si>
  <si>
    <t>今井　英人</t>
  </si>
  <si>
    <t>宮本　泰彦</t>
  </si>
  <si>
    <t>喜多村雪子</t>
  </si>
  <si>
    <t>夛田裕亮</t>
  </si>
  <si>
    <t>松岡　匡代</t>
  </si>
  <si>
    <t>安藤　恭英</t>
  </si>
  <si>
    <t>中村　隆弘</t>
  </si>
  <si>
    <t>森地　一夫</t>
  </si>
  <si>
    <t>小泉　智弘</t>
  </si>
  <si>
    <t>中村　圭志</t>
  </si>
  <si>
    <t>長畑　卓志</t>
  </si>
  <si>
    <t>藤野　　祐</t>
  </si>
  <si>
    <t>寺田　健二</t>
  </si>
  <si>
    <t>寄田　昌宏</t>
  </si>
  <si>
    <t>津田　雄一郎</t>
    <phoneticPr fontId="2"/>
  </si>
  <si>
    <t>長崎　脩</t>
  </si>
  <si>
    <t>安井　孝夫</t>
  </si>
  <si>
    <t>原田　知典</t>
  </si>
  <si>
    <t>千崎　昭輝</t>
  </si>
  <si>
    <t>竹田　　潔</t>
  </si>
  <si>
    <t>森寺　樹理</t>
  </si>
  <si>
    <t>田路　直也</t>
  </si>
  <si>
    <t>竹田　潔</t>
  </si>
  <si>
    <t>松本　正典</t>
  </si>
  <si>
    <t>梅本　昭夫</t>
  </si>
  <si>
    <t>臼井　伸哉</t>
  </si>
  <si>
    <t>谷林　拓己</t>
  </si>
  <si>
    <t>岡本　浩</t>
  </si>
  <si>
    <t>横山　裕司</t>
  </si>
  <si>
    <t>射延　敏昭</t>
  </si>
  <si>
    <t>森寺　直</t>
  </si>
  <si>
    <t>宮艸　真木</t>
  </si>
  <si>
    <t>丸尾　洋一</t>
  </si>
  <si>
    <t>後藤　晃宏</t>
  </si>
  <si>
    <t>鷲野　和則</t>
  </si>
  <si>
    <t>日下　孝明</t>
  </si>
  <si>
    <t>築山　佳永</t>
  </si>
  <si>
    <t>白川　嘉己</t>
  </si>
  <si>
    <t>緒方　秀樹</t>
  </si>
  <si>
    <t>後藤　絵梨奈</t>
  </si>
  <si>
    <t>寺西　章浩</t>
  </si>
  <si>
    <t>田村　範夫</t>
  </si>
  <si>
    <t>來生　春男</t>
  </si>
  <si>
    <t>今井　麻美</t>
  </si>
  <si>
    <t>女池　暁子</t>
  </si>
  <si>
    <t>芝原　元喜</t>
  </si>
  <si>
    <t>武田　晴子</t>
  </si>
  <si>
    <t>津田　和子</t>
  </si>
  <si>
    <t>幹　敬盛</t>
  </si>
  <si>
    <t>後藤　晃宏</t>
    <phoneticPr fontId="22"/>
  </si>
  <si>
    <t>塩田　正博</t>
  </si>
  <si>
    <t>加藤　晃夫</t>
  </si>
  <si>
    <t>佐藤　進</t>
  </si>
  <si>
    <t>長崎　明浩</t>
  </si>
  <si>
    <t>馬場　隆俊</t>
  </si>
  <si>
    <t>小山　佳弘</t>
  </si>
  <si>
    <t>出井　和典</t>
  </si>
  <si>
    <t>渡辺浩朗</t>
  </si>
  <si>
    <t>玉井登</t>
  </si>
  <si>
    <t>牛飼　満和</t>
  </si>
  <si>
    <t>羽田　英男</t>
    <phoneticPr fontId="2"/>
  </si>
  <si>
    <t>中島　正美</t>
  </si>
  <si>
    <t>数多　博之</t>
  </si>
  <si>
    <t>川崎　成人</t>
  </si>
  <si>
    <t>小谷　重男</t>
  </si>
  <si>
    <t>覚田　剛史</t>
  </si>
  <si>
    <t>川嶋　明廣</t>
  </si>
  <si>
    <t>川嶋　明廣</t>
    <phoneticPr fontId="2"/>
  </si>
  <si>
    <t>伴地　広和</t>
  </si>
  <si>
    <t>山本　基美</t>
  </si>
  <si>
    <t>小森　一典</t>
  </si>
  <si>
    <t>安富　郁祐</t>
  </si>
  <si>
    <t>吉川　美砂</t>
  </si>
  <si>
    <t>吉川　美砂</t>
    <phoneticPr fontId="2"/>
  </si>
  <si>
    <t>北角　敏子</t>
  </si>
  <si>
    <t>福原　宏樹</t>
  </si>
  <si>
    <t>重　愛子</t>
  </si>
  <si>
    <t>大橋　功治</t>
  </si>
  <si>
    <t>木村　伸幸</t>
  </si>
  <si>
    <t>河端　直之</t>
  </si>
  <si>
    <t>内藤　明彦</t>
  </si>
  <si>
    <t>大熊　康平</t>
  </si>
  <si>
    <t>柿葉　準一</t>
  </si>
  <si>
    <t>今川　由香</t>
  </si>
  <si>
    <t>徳永　緑</t>
  </si>
  <si>
    <t>大塚　淳司</t>
  </si>
  <si>
    <t>石川　達也</t>
  </si>
  <si>
    <t>清久　哲生</t>
  </si>
  <si>
    <t>岡田　裕</t>
  </si>
  <si>
    <t>岡村　勝志</t>
  </si>
  <si>
    <t>光永　宣之</t>
  </si>
  <si>
    <t>白川　龍彦</t>
  </si>
  <si>
    <t>上野　康夫</t>
  </si>
  <si>
    <t>佐伯　政裕</t>
  </si>
  <si>
    <t>片山　邦信</t>
  </si>
  <si>
    <t>和田　等</t>
  </si>
  <si>
    <t>高松　真知子</t>
  </si>
  <si>
    <t>松本　英二</t>
  </si>
  <si>
    <t>辻本　誠</t>
  </si>
  <si>
    <t>澤田　成吾</t>
  </si>
  <si>
    <t>船引　隆夫</t>
  </si>
  <si>
    <t>桑　英人</t>
  </si>
  <si>
    <t>桝田　真喜夫</t>
  </si>
  <si>
    <t>蒲生　敏宏</t>
  </si>
  <si>
    <t>髙橋　正幸</t>
  </si>
  <si>
    <t>岡田　哲</t>
  </si>
  <si>
    <t>古田　雅彦</t>
  </si>
  <si>
    <t>南波　芳樹</t>
  </si>
  <si>
    <t>伊藤　末博</t>
  </si>
  <si>
    <t>池上　忠</t>
  </si>
  <si>
    <t>三枝　大介</t>
  </si>
  <si>
    <t>足立　幸郎</t>
  </si>
  <si>
    <t>小船　隆一</t>
  </si>
  <si>
    <t>藤原　祐治</t>
  </si>
  <si>
    <t>大山　章</t>
  </si>
  <si>
    <t>梶木　盛也</t>
  </si>
  <si>
    <t>桑本　悠史</t>
  </si>
  <si>
    <t>髙橋　美帆</t>
  </si>
  <si>
    <t>大石　千秋</t>
  </si>
  <si>
    <t>石﨑　義教</t>
  </si>
  <si>
    <t>西　俊一</t>
  </si>
  <si>
    <t>杉岡　亮介</t>
  </si>
  <si>
    <t>三村　昭延</t>
  </si>
  <si>
    <t>芝　則子</t>
  </si>
  <si>
    <t>辻本　久仁子</t>
  </si>
  <si>
    <t>福田　紀子</t>
  </si>
  <si>
    <t>久保　成毅</t>
  </si>
  <si>
    <t>大平　忠</t>
  </si>
  <si>
    <t>南平　榮一</t>
  </si>
  <si>
    <t>田中　茂</t>
  </si>
  <si>
    <t>伊木　紀世子</t>
  </si>
  <si>
    <t>大藪　晃一</t>
  </si>
  <si>
    <t>幸田　和久</t>
  </si>
  <si>
    <t>塚本　直之</t>
  </si>
  <si>
    <t>松本　耕一</t>
  </si>
  <si>
    <t>長尾　俊行</t>
  </si>
  <si>
    <t>西井　秀行</t>
  </si>
  <si>
    <t>武藤　伸太</t>
  </si>
  <si>
    <t>寺本　純子</t>
  </si>
  <si>
    <t>松本　久和</t>
  </si>
  <si>
    <t>彦野　公太朗</t>
  </si>
  <si>
    <t>阪口　正</t>
  </si>
  <si>
    <t>鷺坂　優子</t>
  </si>
  <si>
    <t>服部　尚美</t>
  </si>
  <si>
    <t>西井　紘輝</t>
  </si>
  <si>
    <t>桑　和資</t>
  </si>
  <si>
    <t>不老　紀子</t>
  </si>
  <si>
    <t>山口　貴弘</t>
  </si>
  <si>
    <t>大古　和子</t>
  </si>
  <si>
    <t>的地　豊</t>
  </si>
  <si>
    <t>糟谷　晃弘</t>
  </si>
  <si>
    <t>山崎　富生</t>
  </si>
  <si>
    <t>澤田　茂樹</t>
  </si>
  <si>
    <t>川田　俊一</t>
  </si>
  <si>
    <t>三木　明生</t>
  </si>
  <si>
    <t>段林　幸子</t>
  </si>
  <si>
    <t>丸尾　美佐子</t>
  </si>
  <si>
    <t>菊妻　誠</t>
  </si>
  <si>
    <t>熊田　嘉人</t>
  </si>
  <si>
    <t>岩﨑　愛</t>
  </si>
  <si>
    <t>堤　正</t>
  </si>
  <si>
    <t>川見　友理</t>
  </si>
  <si>
    <t>神生　英治</t>
  </si>
  <si>
    <t>秋本　学</t>
  </si>
  <si>
    <t>三木　智穂</t>
  </si>
  <si>
    <t>松本　智子</t>
  </si>
  <si>
    <t>和田　安弘</t>
  </si>
  <si>
    <t>助永　卓哉</t>
  </si>
  <si>
    <t>竹島　尚志</t>
  </si>
  <si>
    <t>児島　匡</t>
  </si>
  <si>
    <t>赤木　久泰</t>
  </si>
  <si>
    <t>針金　義明</t>
  </si>
  <si>
    <t>小野田　健二</t>
  </si>
  <si>
    <t>板原　兼則</t>
  </si>
  <si>
    <t>関　政彦</t>
  </si>
  <si>
    <t>大嶋　伸介</t>
  </si>
  <si>
    <t>八木　一夫</t>
  </si>
  <si>
    <t>名村　一好</t>
  </si>
  <si>
    <t>長谷川　浩</t>
  </si>
  <si>
    <t>菊妻　隆和</t>
  </si>
  <si>
    <t>山崎　仁保子</t>
  </si>
  <si>
    <t>姫路</t>
    <rPh sb="0" eb="2">
      <t>ヒメジ</t>
    </rPh>
    <phoneticPr fontId="22"/>
  </si>
  <si>
    <t>菊妻　美智子</t>
  </si>
  <si>
    <t>中田　和葉</t>
  </si>
  <si>
    <t>中田　淳子</t>
  </si>
  <si>
    <t>遠藤　菜々美</t>
  </si>
  <si>
    <t>岡田　香菜</t>
  </si>
  <si>
    <t>奥藤　千鶴代</t>
  </si>
  <si>
    <t>上山　正男</t>
  </si>
  <si>
    <t>谷垣　憲滋郎</t>
  </si>
  <si>
    <t>奥山　治郎</t>
  </si>
  <si>
    <t>塩見　温行</t>
  </si>
  <si>
    <t>田原　保</t>
  </si>
  <si>
    <t>足立　圭吾</t>
  </si>
  <si>
    <t>奥藤　啓</t>
  </si>
  <si>
    <t>藤原　弘幸</t>
  </si>
  <si>
    <t>津田　稔</t>
    <phoneticPr fontId="22"/>
  </si>
  <si>
    <t>苦瓜 一夫</t>
    <phoneticPr fontId="22"/>
  </si>
  <si>
    <t>児島　匡</t>
    <phoneticPr fontId="22"/>
  </si>
  <si>
    <t>後藤 美枝子</t>
    <phoneticPr fontId="22"/>
  </si>
  <si>
    <t>平野 順三</t>
    <phoneticPr fontId="22"/>
  </si>
  <si>
    <t>丸尾　洋一</t>
    <phoneticPr fontId="22"/>
  </si>
  <si>
    <t>西岡　遼河</t>
    <phoneticPr fontId="22"/>
  </si>
  <si>
    <t>足立　太郎</t>
    <phoneticPr fontId="22"/>
  </si>
  <si>
    <t>苦瓜　一夫</t>
    <phoneticPr fontId="22"/>
  </si>
  <si>
    <t>橋本　諒介</t>
    <phoneticPr fontId="22"/>
  </si>
  <si>
    <t>大西　美紀</t>
    <phoneticPr fontId="22"/>
  </si>
  <si>
    <t>中谷　裕司</t>
    <phoneticPr fontId="22"/>
  </si>
  <si>
    <t>山崎　富生</t>
    <phoneticPr fontId="22"/>
  </si>
  <si>
    <t>松本　敦子</t>
    <phoneticPr fontId="22"/>
  </si>
  <si>
    <t>白川　嘉己</t>
    <phoneticPr fontId="22"/>
  </si>
  <si>
    <t>高見　仁士</t>
    <phoneticPr fontId="22"/>
  </si>
  <si>
    <t>上田　晶子</t>
    <phoneticPr fontId="22"/>
  </si>
  <si>
    <t>高浜　晴道</t>
    <phoneticPr fontId="22"/>
  </si>
  <si>
    <t>林田　平八郎</t>
    <phoneticPr fontId="22"/>
  </si>
  <si>
    <t>針金　佳代子</t>
    <phoneticPr fontId="22"/>
  </si>
  <si>
    <t>八木　法朗</t>
    <phoneticPr fontId="22"/>
  </si>
  <si>
    <t>沖野　律子</t>
    <phoneticPr fontId="22"/>
  </si>
  <si>
    <t>上田　好江</t>
    <phoneticPr fontId="22"/>
  </si>
  <si>
    <t>吉村　浩世</t>
    <phoneticPr fontId="22"/>
  </si>
  <si>
    <t>勝丸　朋世</t>
    <phoneticPr fontId="22"/>
  </si>
  <si>
    <t>藤川　晴代</t>
    <phoneticPr fontId="22"/>
  </si>
  <si>
    <t>藤田　里香</t>
    <phoneticPr fontId="22"/>
  </si>
  <si>
    <t>飯塚　亜希</t>
    <phoneticPr fontId="22"/>
  </si>
  <si>
    <t>沖塩　篤弘</t>
    <phoneticPr fontId="22"/>
  </si>
  <si>
    <t>池澤　榮次郎</t>
    <phoneticPr fontId="22"/>
  </si>
  <si>
    <t>賀内　あゆみ</t>
    <phoneticPr fontId="22"/>
  </si>
  <si>
    <t>三木　久代</t>
    <phoneticPr fontId="22"/>
  </si>
  <si>
    <t>伊東　早紀</t>
    <phoneticPr fontId="22"/>
  </si>
  <si>
    <t>苦瓜　和子</t>
    <phoneticPr fontId="22"/>
  </si>
  <si>
    <t>北垣　貴美代</t>
    <phoneticPr fontId="22"/>
  </si>
  <si>
    <t>苦瓜　宗由</t>
    <phoneticPr fontId="22"/>
  </si>
  <si>
    <t>廣川　有希代</t>
    <phoneticPr fontId="22"/>
  </si>
  <si>
    <t>浮田　直子</t>
    <phoneticPr fontId="22"/>
  </si>
  <si>
    <t>北　久治</t>
    <phoneticPr fontId="22"/>
  </si>
  <si>
    <t>西林　真一</t>
    <phoneticPr fontId="22"/>
  </si>
  <si>
    <t>柴垣　由美子</t>
    <phoneticPr fontId="22"/>
  </si>
  <si>
    <t>北垣　千佳</t>
    <phoneticPr fontId="22"/>
  </si>
  <si>
    <t>久川　英雄</t>
    <phoneticPr fontId="22"/>
  </si>
  <si>
    <t>長谷川　達也</t>
    <phoneticPr fontId="22"/>
  </si>
  <si>
    <t>吉田　ちさと</t>
    <phoneticPr fontId="22"/>
  </si>
  <si>
    <t>賀内　和也</t>
    <phoneticPr fontId="22"/>
  </si>
  <si>
    <t>川岸　武則</t>
    <phoneticPr fontId="22"/>
  </si>
  <si>
    <t>岡部　和也</t>
    <phoneticPr fontId="22"/>
  </si>
  <si>
    <t>小池　淳司</t>
    <phoneticPr fontId="22"/>
  </si>
  <si>
    <t>横尾　里枝</t>
    <phoneticPr fontId="22"/>
  </si>
  <si>
    <t>竹島　尚志</t>
    <phoneticPr fontId="22"/>
  </si>
  <si>
    <t>出井　和典</t>
    <phoneticPr fontId="22"/>
  </si>
  <si>
    <t>後藤　美枝子</t>
    <phoneticPr fontId="22"/>
  </si>
  <si>
    <t>片山　邦夫</t>
    <phoneticPr fontId="22"/>
  </si>
  <si>
    <t>伊藤　雄太</t>
    <phoneticPr fontId="22"/>
  </si>
  <si>
    <t>村上　賢二</t>
    <phoneticPr fontId="22"/>
  </si>
  <si>
    <t>高木　敬三</t>
    <phoneticPr fontId="22"/>
  </si>
  <si>
    <t>堤　正　</t>
    <phoneticPr fontId="22"/>
  </si>
  <si>
    <t>畑中　靖士</t>
    <phoneticPr fontId="22"/>
  </si>
  <si>
    <t>上田　浩史</t>
    <phoneticPr fontId="22"/>
  </si>
  <si>
    <t>川田　俊一</t>
    <phoneticPr fontId="22"/>
  </si>
  <si>
    <t>芝原　元喜</t>
    <phoneticPr fontId="22"/>
  </si>
  <si>
    <t>塩田　正博</t>
    <phoneticPr fontId="22"/>
  </si>
  <si>
    <t>原田　知典</t>
    <phoneticPr fontId="22"/>
  </si>
  <si>
    <t>齋藤　健</t>
    <phoneticPr fontId="22"/>
  </si>
  <si>
    <t>宇加地　泰輔</t>
    <phoneticPr fontId="22"/>
  </si>
  <si>
    <t>稲田　正宏</t>
    <phoneticPr fontId="22"/>
  </si>
  <si>
    <t>岡田　吉正</t>
    <phoneticPr fontId="22"/>
  </si>
  <si>
    <t>福田　吾郎</t>
    <phoneticPr fontId="22"/>
  </si>
  <si>
    <t>三木　充信</t>
    <phoneticPr fontId="22"/>
  </si>
  <si>
    <t>田中　克朋</t>
    <phoneticPr fontId="22"/>
  </si>
  <si>
    <t>山永　知明</t>
    <phoneticPr fontId="2"/>
  </si>
  <si>
    <t>徳永　博昭</t>
    <phoneticPr fontId="2"/>
  </si>
  <si>
    <t>森川　静</t>
    <phoneticPr fontId="2"/>
  </si>
  <si>
    <t>野中　功</t>
    <phoneticPr fontId="2"/>
  </si>
  <si>
    <t>立花　純二</t>
    <phoneticPr fontId="2"/>
  </si>
  <si>
    <t>清水　健次</t>
    <phoneticPr fontId="2"/>
  </si>
  <si>
    <t>上久保 喜美子</t>
    <phoneticPr fontId="2"/>
  </si>
  <si>
    <t>瀧川　修介</t>
    <phoneticPr fontId="2"/>
  </si>
  <si>
    <t>　</t>
    <phoneticPr fontId="2"/>
  </si>
  <si>
    <t>小出　吉洋</t>
    <phoneticPr fontId="2"/>
  </si>
  <si>
    <t>由良木　創太</t>
    <phoneticPr fontId="2"/>
  </si>
  <si>
    <t>吉田　直美</t>
    <phoneticPr fontId="2"/>
  </si>
  <si>
    <t>玉井　登</t>
    <phoneticPr fontId="2"/>
  </si>
  <si>
    <t>細川　和彦</t>
    <phoneticPr fontId="2"/>
  </si>
  <si>
    <t>川原　高男</t>
    <phoneticPr fontId="2"/>
  </si>
  <si>
    <t>中村　仁志</t>
    <phoneticPr fontId="2"/>
  </si>
  <si>
    <t>赤松　由久</t>
    <phoneticPr fontId="2"/>
  </si>
  <si>
    <t>西岡　功岳</t>
    <phoneticPr fontId="2"/>
  </si>
  <si>
    <t>角村　和也</t>
    <phoneticPr fontId="2"/>
  </si>
  <si>
    <t>折口　博</t>
    <phoneticPr fontId="2"/>
  </si>
  <si>
    <t>田中　久己</t>
    <phoneticPr fontId="2"/>
  </si>
  <si>
    <t>阿部　哲也</t>
    <phoneticPr fontId="2"/>
  </si>
  <si>
    <t>山階　規子</t>
    <phoneticPr fontId="2"/>
  </si>
  <si>
    <t>西岡　勇徹</t>
    <phoneticPr fontId="2"/>
  </si>
  <si>
    <t>小森　一典</t>
    <phoneticPr fontId="2"/>
  </si>
  <si>
    <t>ﾈｯﾄﾕｰｻﾞｰ章</t>
    <rPh sb="8" eb="9">
      <t>ショウ</t>
    </rPh>
    <phoneticPr fontId="16"/>
  </si>
  <si>
    <t>藤原　健資</t>
    <phoneticPr fontId="2"/>
  </si>
  <si>
    <t>清水　秀彦</t>
    <phoneticPr fontId="2"/>
  </si>
  <si>
    <t>佐茂　正之</t>
    <phoneticPr fontId="2"/>
  </si>
  <si>
    <t>小玉　一夫</t>
    <phoneticPr fontId="2"/>
  </si>
  <si>
    <t>杉本　光俊</t>
    <phoneticPr fontId="2"/>
  </si>
  <si>
    <t>上向井　敏伸</t>
    <phoneticPr fontId="2"/>
  </si>
  <si>
    <t>中道　真介</t>
    <phoneticPr fontId="2"/>
  </si>
  <si>
    <t>池田　純雄</t>
    <phoneticPr fontId="2"/>
  </si>
  <si>
    <t>岡﨑　正悟</t>
    <phoneticPr fontId="2"/>
  </si>
  <si>
    <t>亀山　善文</t>
    <phoneticPr fontId="2"/>
  </si>
  <si>
    <t>岩見　眞吾</t>
    <phoneticPr fontId="2"/>
  </si>
  <si>
    <t>三和　千里</t>
    <phoneticPr fontId="2"/>
  </si>
  <si>
    <t>渡部　慎也</t>
    <phoneticPr fontId="2"/>
  </si>
  <si>
    <t>仲山　文治</t>
    <phoneticPr fontId="2"/>
  </si>
  <si>
    <t>吉田　秀伸</t>
    <phoneticPr fontId="2"/>
  </si>
  <si>
    <t>藤尾　盛二朗</t>
    <phoneticPr fontId="2"/>
  </si>
  <si>
    <t>小林　正樹</t>
    <phoneticPr fontId="2"/>
  </si>
  <si>
    <t>芝　保夫</t>
    <phoneticPr fontId="2"/>
  </si>
  <si>
    <t>家門　秀行</t>
    <phoneticPr fontId="2"/>
  </si>
  <si>
    <t>井阪　泰規</t>
    <phoneticPr fontId="2"/>
  </si>
  <si>
    <t>今北　芳生</t>
    <phoneticPr fontId="2"/>
  </si>
  <si>
    <t>中村　理奈</t>
    <phoneticPr fontId="2"/>
  </si>
  <si>
    <t>亀山　理紗</t>
    <phoneticPr fontId="2"/>
  </si>
  <si>
    <t>宮原　明子</t>
    <phoneticPr fontId="2"/>
  </si>
  <si>
    <t>生田　剛一</t>
    <phoneticPr fontId="2"/>
  </si>
  <si>
    <t>川合　知子</t>
    <phoneticPr fontId="2"/>
  </si>
  <si>
    <t>山中　智</t>
    <phoneticPr fontId="2"/>
  </si>
  <si>
    <t>寄田　昌宏</t>
    <phoneticPr fontId="2"/>
  </si>
  <si>
    <t>三重野　雄資</t>
    <phoneticPr fontId="2"/>
  </si>
  <si>
    <t>中川　知子</t>
    <phoneticPr fontId="2"/>
  </si>
  <si>
    <t>松井　重雄</t>
    <phoneticPr fontId="2"/>
  </si>
  <si>
    <t>森地　一夫</t>
    <phoneticPr fontId="2"/>
  </si>
  <si>
    <t>東　美恵</t>
    <phoneticPr fontId="2"/>
  </si>
  <si>
    <t>山田　直美</t>
    <phoneticPr fontId="2"/>
  </si>
  <si>
    <t>渡邊　しのぶ</t>
    <phoneticPr fontId="2"/>
  </si>
  <si>
    <t>小橋　均哉</t>
    <phoneticPr fontId="2"/>
  </si>
  <si>
    <t>永田　秀宣</t>
    <phoneticPr fontId="2"/>
  </si>
  <si>
    <t>大北　健二</t>
    <phoneticPr fontId="2"/>
  </si>
  <si>
    <t>亀山　雅敏</t>
    <phoneticPr fontId="2"/>
  </si>
  <si>
    <t>池上　葉子</t>
    <phoneticPr fontId="2"/>
  </si>
  <si>
    <t>遠藤　裕将</t>
    <phoneticPr fontId="2"/>
  </si>
  <si>
    <t>竹田　潔</t>
    <rPh sb="0" eb="2">
      <t>タケダ</t>
    </rPh>
    <rPh sb="3" eb="4">
      <t>キヨシ</t>
    </rPh>
    <phoneticPr fontId="22"/>
  </si>
  <si>
    <t>津田 　稔</t>
    <phoneticPr fontId="22"/>
  </si>
  <si>
    <t>後藤　絵梨奈</t>
    <rPh sb="0" eb="2">
      <t>ゴトウ</t>
    </rPh>
    <rPh sb="3" eb="6">
      <t>エリナ</t>
    </rPh>
    <phoneticPr fontId="22"/>
  </si>
  <si>
    <t>霞末　奈津子</t>
    <phoneticPr fontId="22"/>
  </si>
  <si>
    <t>李　慶姫(韓国語)</t>
    <phoneticPr fontId="2"/>
  </si>
  <si>
    <t>宮脇　慶太(中国語)</t>
    <phoneticPr fontId="2"/>
  </si>
  <si>
    <t>池上　葉子(仏語)</t>
    <phoneticPr fontId="2"/>
  </si>
  <si>
    <t>阪神北</t>
    <rPh sb="0" eb="3">
      <t>ハンシンキタ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</si>
</sst>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6" borderId="1" applyNumberFormat="0" applyAlignment="0" applyProtection="0"/>
    <xf numFmtId="0" fontId="1" fillId="7" borderId="2" applyNumberFormat="0" applyFont="0" applyAlignment="0" applyProtection="0"/>
    <xf numFmtId="0" fontId="8" fillId="0" borderId="3" applyNumberFormat="0" applyFill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6" borderId="9" applyNumberFormat="0" applyAlignment="0" applyProtection="0"/>
    <xf numFmtId="0" fontId="17" fillId="0" borderId="0" applyNumberFormat="0" applyFill="0" applyBorder="0" applyAlignment="0" applyProtection="0"/>
    <xf numFmtId="0" fontId="18" fillId="5" borderId="4" applyNumberFormat="0" applyAlignment="0" applyProtection="0"/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11" borderId="0" applyNumberFormat="0" applyBorder="0" applyAlignment="0" applyProtection="0"/>
    <xf numFmtId="0" fontId="20" fillId="3" borderId="0" applyNumberFormat="0" applyBorder="0" applyAlignment="0" applyProtection="0"/>
    <xf numFmtId="0" fontId="29" fillId="0" borderId="0"/>
  </cellStyleXfs>
  <cellXfs count="128">
    <xf numFmtId="0" fontId="0" fillId="0" borderId="0" xfId="0">
      <alignment vertical="center"/>
    </xf>
    <xf numFmtId="0" fontId="23" fillId="0" borderId="0" xfId="41" applyFont="1" applyAlignment="1">
      <alignment horizontal="center" vertical="center"/>
    </xf>
    <xf numFmtId="0" fontId="23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4" fillId="0" borderId="0" xfId="41" applyFont="1" applyAlignment="1">
      <alignment horizontal="center" vertical="center"/>
    </xf>
    <xf numFmtId="0" fontId="24" fillId="0" borderId="0" xfId="41" applyFont="1">
      <alignment vertical="center"/>
    </xf>
    <xf numFmtId="0" fontId="23" fillId="0" borderId="0" xfId="41" applyFont="1" applyAlignment="1">
      <alignment horizontal="left" vertical="center"/>
    </xf>
    <xf numFmtId="14" fontId="23" fillId="0" borderId="0" xfId="41" applyNumberFormat="1" applyFont="1">
      <alignment vertical="center"/>
    </xf>
    <xf numFmtId="14" fontId="25" fillId="0" borderId="0" xfId="41" applyNumberFormat="1" applyFont="1" applyAlignment="1">
      <alignment horizontal="left" vertical="center"/>
    </xf>
    <xf numFmtId="0" fontId="25" fillId="0" borderId="0" xfId="41" applyFont="1">
      <alignment vertical="center"/>
    </xf>
    <xf numFmtId="0" fontId="26" fillId="0" borderId="10" xfId="40" applyFont="1" applyBorder="1" applyAlignment="1">
      <alignment horizontal="left" vertical="center"/>
    </xf>
    <xf numFmtId="0" fontId="26" fillId="0" borderId="10" xfId="41" applyFont="1" applyBorder="1" applyAlignment="1">
      <alignment horizontal="center" vertical="center"/>
    </xf>
    <xf numFmtId="0" fontId="26" fillId="0" borderId="12" xfId="41" applyFont="1" applyBorder="1" applyAlignment="1">
      <alignment horizontal="center" vertical="center"/>
    </xf>
    <xf numFmtId="0" fontId="26" fillId="0" borderId="10" xfId="43" applyFont="1" applyBorder="1" applyAlignment="1">
      <alignment horizontal="center" vertical="center"/>
    </xf>
    <xf numFmtId="0" fontId="26" fillId="0" borderId="10" xfId="41" applyFont="1" applyBorder="1" applyAlignment="1">
      <alignment horizontal="left" vertical="center"/>
    </xf>
    <xf numFmtId="0" fontId="26" fillId="0" borderId="12" xfId="41" applyFont="1" applyBorder="1" applyAlignment="1">
      <alignment horizontal="left" vertical="center"/>
    </xf>
    <xf numFmtId="0" fontId="26" fillId="0" borderId="10" xfId="43" applyFont="1" applyBorder="1" applyAlignment="1">
      <alignment horizontal="left" vertical="center"/>
    </xf>
    <xf numFmtId="0" fontId="26" fillId="0" borderId="10" xfId="44" applyFont="1" applyBorder="1" applyAlignment="1">
      <alignment horizontal="left" vertical="center"/>
    </xf>
    <xf numFmtId="0" fontId="26" fillId="0" borderId="0" xfId="41" applyFont="1" applyAlignment="1">
      <alignment horizontal="center" vertical="center"/>
    </xf>
    <xf numFmtId="0" fontId="26" fillId="0" borderId="0" xfId="41" applyFont="1">
      <alignment vertical="center"/>
    </xf>
    <xf numFmtId="0" fontId="3" fillId="0" borderId="0" xfId="41" applyFont="1">
      <alignment vertical="center"/>
    </xf>
    <xf numFmtId="0" fontId="26" fillId="18" borderId="12" xfId="41" applyFont="1" applyFill="1" applyBorder="1" applyAlignment="1">
      <alignment horizontal="left" vertical="center"/>
    </xf>
    <xf numFmtId="0" fontId="26" fillId="18" borderId="10" xfId="40" applyFont="1" applyFill="1" applyBorder="1" applyAlignment="1">
      <alignment horizontal="left" vertical="center"/>
    </xf>
    <xf numFmtId="0" fontId="26" fillId="18" borderId="10" xfId="44" applyFont="1" applyFill="1" applyBorder="1" applyAlignment="1">
      <alignment horizontal="center" vertical="center"/>
    </xf>
    <xf numFmtId="0" fontId="26" fillId="18" borderId="10" xfId="41" applyFont="1" applyFill="1" applyBorder="1" applyAlignment="1">
      <alignment horizontal="center" vertical="center"/>
    </xf>
    <xf numFmtId="0" fontId="26" fillId="18" borderId="10" xfId="41" applyFont="1" applyFill="1" applyBorder="1" applyAlignment="1">
      <alignment horizontal="left" vertical="center"/>
    </xf>
    <xf numFmtId="0" fontId="26" fillId="18" borderId="10" xfId="43" applyFont="1" applyFill="1" applyBorder="1" applyAlignment="1">
      <alignment horizontal="center" vertical="center"/>
    </xf>
    <xf numFmtId="0" fontId="26" fillId="18" borderId="12" xfId="41" applyFont="1" applyFill="1" applyBorder="1" applyAlignment="1">
      <alignment horizontal="center" vertical="center"/>
    </xf>
    <xf numFmtId="0" fontId="26" fillId="18" borderId="10" xfId="41" applyFont="1" applyFill="1" applyBorder="1" applyAlignment="1">
      <alignment vertical="center" wrapText="1"/>
    </xf>
    <xf numFmtId="0" fontId="26" fillId="0" borderId="10" xfId="0" applyFont="1" applyBorder="1" applyAlignment="1">
      <alignment horizontal="left" vertical="center"/>
    </xf>
    <xf numFmtId="0" fontId="26" fillId="18" borderId="10" xfId="44" applyFont="1" applyFill="1" applyBorder="1" applyAlignment="1">
      <alignment horizontal="left" vertical="center"/>
    </xf>
    <xf numFmtId="0" fontId="26" fillId="0" borderId="10" xfId="42" applyFont="1" applyBorder="1" applyAlignment="1">
      <alignment horizontal="left" vertical="center"/>
    </xf>
    <xf numFmtId="0" fontId="27" fillId="18" borderId="10" xfId="41" applyFont="1" applyFill="1" applyBorder="1" applyAlignment="1">
      <alignment horizontal="left" vertical="center"/>
    </xf>
    <xf numFmtId="0" fontId="26" fillId="0" borderId="11" xfId="41" applyFont="1" applyBorder="1" applyAlignment="1">
      <alignment horizontal="left" vertical="center"/>
    </xf>
    <xf numFmtId="0" fontId="26" fillId="0" borderId="14" xfId="41" applyFont="1" applyBorder="1" applyAlignment="1">
      <alignment horizontal="left" vertical="center"/>
    </xf>
    <xf numFmtId="0" fontId="28" fillId="0" borderId="12" xfId="41" applyFont="1" applyBorder="1" applyAlignment="1">
      <alignment horizontal="center" vertical="center"/>
    </xf>
    <xf numFmtId="0" fontId="28" fillId="18" borderId="12" xfId="41" applyFont="1" applyFill="1" applyBorder="1" applyAlignment="1">
      <alignment horizontal="center" vertical="center"/>
    </xf>
    <xf numFmtId="0" fontId="28" fillId="18" borderId="16" xfId="41" applyFont="1" applyFill="1" applyBorder="1" applyAlignment="1">
      <alignment horizontal="center" vertical="center"/>
    </xf>
    <xf numFmtId="0" fontId="28" fillId="18" borderId="10" xfId="41" applyFont="1" applyFill="1" applyBorder="1" applyAlignment="1">
      <alignment horizontal="center" vertical="center"/>
    </xf>
    <xf numFmtId="0" fontId="28" fillId="0" borderId="10" xfId="41" applyFont="1" applyBorder="1" applyAlignment="1">
      <alignment horizontal="center" vertical="center"/>
    </xf>
    <xf numFmtId="0" fontId="28" fillId="0" borderId="10" xfId="41" applyFont="1" applyBorder="1" applyAlignment="1">
      <alignment horizontal="left" vertical="center"/>
    </xf>
    <xf numFmtId="0" fontId="28" fillId="18" borderId="10" xfId="41" applyFont="1" applyFill="1" applyBorder="1" applyAlignment="1">
      <alignment horizontal="left" vertical="center"/>
    </xf>
    <xf numFmtId="0" fontId="26" fillId="18" borderId="10" xfId="43" applyFont="1" applyFill="1" applyBorder="1" applyAlignment="1">
      <alignment horizontal="left" vertical="center"/>
    </xf>
    <xf numFmtId="0" fontId="26" fillId="0" borderId="12" xfId="44" applyFont="1" applyBorder="1" applyAlignment="1">
      <alignment horizontal="left" vertical="center"/>
    </xf>
    <xf numFmtId="0" fontId="27" fillId="17" borderId="10" xfId="41" applyFont="1" applyFill="1" applyBorder="1" applyAlignment="1">
      <alignment horizontal="center" vertical="center"/>
    </xf>
    <xf numFmtId="0" fontId="27" fillId="17" borderId="13" xfId="41" applyFont="1" applyFill="1" applyBorder="1" applyAlignment="1">
      <alignment horizontal="center" vertical="center"/>
    </xf>
    <xf numFmtId="0" fontId="26" fillId="0" borderId="12" xfId="40" applyFont="1" applyBorder="1" applyAlignment="1">
      <alignment horizontal="left" vertical="center"/>
    </xf>
    <xf numFmtId="0" fontId="27" fillId="0" borderId="10" xfId="40" applyFont="1" applyBorder="1" applyAlignment="1">
      <alignment horizontal="left" vertical="center"/>
    </xf>
    <xf numFmtId="0" fontId="26" fillId="0" borderId="12" xfId="41" applyFont="1" applyBorder="1" applyAlignment="1">
      <alignment horizontal="left" vertical="center" wrapText="1"/>
    </xf>
    <xf numFmtId="0" fontId="26" fillId="18" borderId="12" xfId="41" applyFont="1" applyFill="1" applyBorder="1" applyAlignment="1">
      <alignment horizontal="left" vertical="center" wrapText="1"/>
    </xf>
    <xf numFmtId="0" fontId="31" fillId="0" borderId="10" xfId="41" applyFont="1" applyBorder="1" applyAlignment="1">
      <alignment horizontal="left" vertical="center"/>
    </xf>
    <xf numFmtId="0" fontId="26" fillId="18" borderId="11" xfId="41" applyFont="1" applyFill="1" applyBorder="1" applyAlignment="1">
      <alignment horizontal="left" vertical="center"/>
    </xf>
    <xf numFmtId="0" fontId="26" fillId="18" borderId="14" xfId="41" applyFont="1" applyFill="1" applyBorder="1" applyAlignment="1">
      <alignment horizontal="left" vertical="center"/>
    </xf>
    <xf numFmtId="0" fontId="3" fillId="0" borderId="10" xfId="41" applyFont="1" applyBorder="1">
      <alignment vertical="center"/>
    </xf>
    <xf numFmtId="49" fontId="30" fillId="20" borderId="22" xfId="40" applyNumberFormat="1" applyFont="1" applyFill="1" applyBorder="1" applyAlignment="1">
      <alignment horizontal="left" vertical="center"/>
    </xf>
    <xf numFmtId="49" fontId="30" fillId="20" borderId="21" xfId="40" applyNumberFormat="1" applyFont="1" applyFill="1" applyBorder="1" applyAlignment="1">
      <alignment horizontal="left" vertical="center"/>
    </xf>
    <xf numFmtId="0" fontId="26" fillId="0" borderId="10" xfId="41" applyFont="1" applyBorder="1">
      <alignment vertical="center"/>
    </xf>
    <xf numFmtId="0" fontId="26" fillId="18" borderId="10" xfId="41" applyFont="1" applyFill="1" applyBorder="1">
      <alignment vertical="center"/>
    </xf>
    <xf numFmtId="0" fontId="26" fillId="18" borderId="18" xfId="41" applyFont="1" applyFill="1" applyBorder="1" applyAlignment="1">
      <alignment horizontal="left" vertical="center" wrapText="1"/>
    </xf>
    <xf numFmtId="0" fontId="26" fillId="18" borderId="0" xfId="41" applyFont="1" applyFill="1" applyAlignment="1">
      <alignment horizontal="left" vertical="center" wrapText="1"/>
    </xf>
    <xf numFmtId="0" fontId="26" fillId="0" borderId="18" xfId="41" applyFont="1" applyBorder="1" applyAlignment="1">
      <alignment horizontal="left" vertical="center" wrapText="1"/>
    </xf>
    <xf numFmtId="0" fontId="26" fillId="0" borderId="14" xfId="41" applyFont="1" applyBorder="1" applyAlignment="1">
      <alignment horizontal="left" vertical="center" wrapText="1"/>
    </xf>
    <xf numFmtId="0" fontId="26" fillId="18" borderId="14" xfId="41" applyFont="1" applyFill="1" applyBorder="1" applyAlignment="1">
      <alignment horizontal="left" vertical="center" wrapText="1"/>
    </xf>
    <xf numFmtId="0" fontId="26" fillId="18" borderId="20" xfId="41" applyFont="1" applyFill="1" applyBorder="1" applyAlignment="1">
      <alignment horizontal="left" vertical="center" wrapText="1"/>
    </xf>
    <xf numFmtId="0" fontId="26" fillId="18" borderId="0" xfId="41" applyFont="1" applyFill="1" applyAlignment="1">
      <alignment horizontal="left" vertical="center"/>
    </xf>
    <xf numFmtId="0" fontId="26" fillId="19" borderId="10" xfId="40" applyFont="1" applyFill="1" applyBorder="1" applyAlignment="1">
      <alignment horizontal="left" vertical="center"/>
    </xf>
    <xf numFmtId="0" fontId="26" fillId="0" borderId="13" xfId="41" applyFont="1" applyBorder="1" applyAlignment="1">
      <alignment horizontal="left" vertical="center"/>
    </xf>
    <xf numFmtId="0" fontId="28" fillId="18" borderId="12" xfId="41" applyFont="1" applyFill="1" applyBorder="1" applyAlignment="1">
      <alignment horizontal="left" vertical="center"/>
    </xf>
    <xf numFmtId="0" fontId="28" fillId="0" borderId="12" xfId="41" applyFont="1" applyBorder="1" applyAlignment="1">
      <alignment horizontal="left" vertical="center"/>
    </xf>
    <xf numFmtId="0" fontId="26" fillId="18" borderId="11" xfId="41" applyFont="1" applyFill="1" applyBorder="1" applyAlignment="1">
      <alignment horizontal="left" vertical="center" wrapText="1"/>
    </xf>
    <xf numFmtId="0" fontId="28" fillId="0" borderId="10" xfId="40" applyFont="1" applyBorder="1" applyAlignment="1">
      <alignment horizontal="left" vertical="center"/>
    </xf>
    <xf numFmtId="0" fontId="28" fillId="0" borderId="10" xfId="47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2" xfId="47" applyFont="1" applyBorder="1" applyAlignment="1">
      <alignment horizontal="left" vertical="center"/>
    </xf>
    <xf numFmtId="0" fontId="28" fillId="0" borderId="12" xfId="40" applyFont="1" applyBorder="1" applyAlignment="1">
      <alignment horizontal="left" vertical="center"/>
    </xf>
    <xf numFmtId="0" fontId="28" fillId="0" borderId="10" xfId="43" applyFont="1" applyBorder="1" applyAlignment="1">
      <alignment horizontal="left" vertical="center"/>
    </xf>
    <xf numFmtId="0" fontId="28" fillId="18" borderId="10" xfId="40" applyFont="1" applyFill="1" applyBorder="1" applyAlignment="1">
      <alignment horizontal="left" vertical="center"/>
    </xf>
    <xf numFmtId="0" fontId="28" fillId="18" borderId="10" xfId="43" applyFont="1" applyFill="1" applyBorder="1" applyAlignment="1">
      <alignment horizontal="left" vertical="center"/>
    </xf>
    <xf numFmtId="0" fontId="28" fillId="0" borderId="10" xfId="44" applyFont="1" applyBorder="1" applyAlignment="1">
      <alignment horizontal="left" vertical="center"/>
    </xf>
    <xf numFmtId="0" fontId="28" fillId="0" borderId="12" xfId="44" applyFont="1" applyBorder="1" applyAlignment="1">
      <alignment horizontal="left" vertical="center"/>
    </xf>
    <xf numFmtId="0" fontId="28" fillId="18" borderId="10" xfId="44" applyFont="1" applyFill="1" applyBorder="1" applyAlignment="1">
      <alignment horizontal="left" vertical="center"/>
    </xf>
    <xf numFmtId="0" fontId="28" fillId="0" borderId="13" xfId="40" applyFont="1" applyBorder="1" applyAlignment="1">
      <alignment horizontal="left" vertical="center"/>
    </xf>
    <xf numFmtId="0" fontId="28" fillId="0" borderId="10" xfId="42" applyFont="1" applyBorder="1" applyAlignment="1">
      <alignment horizontal="left" vertical="center"/>
    </xf>
    <xf numFmtId="0" fontId="28" fillId="0" borderId="11" xfId="41" applyFont="1" applyBorder="1" applyAlignment="1">
      <alignment horizontal="left" vertical="center"/>
    </xf>
    <xf numFmtId="0" fontId="28" fillId="0" borderId="14" xfId="41" applyFont="1" applyBorder="1" applyAlignment="1">
      <alignment horizontal="left" vertical="center"/>
    </xf>
    <xf numFmtId="0" fontId="28" fillId="0" borderId="12" xfId="43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49" fontId="26" fillId="20" borderId="10" xfId="40" applyNumberFormat="1" applyFont="1" applyFill="1" applyBorder="1" applyAlignment="1">
      <alignment horizontal="left" vertical="center"/>
    </xf>
    <xf numFmtId="0" fontId="28" fillId="0" borderId="10" xfId="41" applyFont="1" applyBorder="1">
      <alignment vertical="center"/>
    </xf>
    <xf numFmtId="0" fontId="28" fillId="18" borderId="10" xfId="41" applyFont="1" applyFill="1" applyBorder="1">
      <alignment vertical="center"/>
    </xf>
    <xf numFmtId="0" fontId="28" fillId="0" borderId="23" xfId="41" applyFont="1" applyBorder="1" applyAlignment="1">
      <alignment horizontal="center" vertical="center"/>
    </xf>
    <xf numFmtId="0" fontId="23" fillId="0" borderId="10" xfId="41" applyFont="1" applyBorder="1">
      <alignment vertical="center"/>
    </xf>
    <xf numFmtId="0" fontId="30" fillId="0" borderId="10" xfId="40" applyFont="1" applyBorder="1" applyAlignment="1">
      <alignment horizontal="left" vertical="center"/>
    </xf>
    <xf numFmtId="0" fontId="26" fillId="18" borderId="12" xfId="41" applyFont="1" applyFill="1" applyBorder="1" applyAlignment="1">
      <alignment vertical="center" wrapText="1"/>
    </xf>
    <xf numFmtId="0" fontId="26" fillId="18" borderId="12" xfId="41" applyFont="1" applyFill="1" applyBorder="1">
      <alignment vertical="center"/>
    </xf>
    <xf numFmtId="0" fontId="26" fillId="18" borderId="16" xfId="41" applyFont="1" applyFill="1" applyBorder="1">
      <alignment vertical="center"/>
    </xf>
    <xf numFmtId="0" fontId="26" fillId="0" borderId="12" xfId="41" applyFont="1" applyBorder="1">
      <alignment vertical="center"/>
    </xf>
    <xf numFmtId="0" fontId="26" fillId="0" borderId="17" xfId="41" applyFont="1" applyBorder="1">
      <alignment vertical="center"/>
    </xf>
    <xf numFmtId="0" fontId="28" fillId="0" borderId="11" xfId="40" applyFont="1" applyBorder="1" applyAlignment="1">
      <alignment horizontal="left" vertical="center"/>
    </xf>
    <xf numFmtId="0" fontId="26" fillId="0" borderId="17" xfId="41" applyFont="1" applyBorder="1" applyAlignment="1">
      <alignment horizontal="left" vertical="center"/>
    </xf>
    <xf numFmtId="0" fontId="26" fillId="0" borderId="16" xfId="41" applyFont="1" applyBorder="1" applyAlignment="1">
      <alignment horizontal="left" vertical="center"/>
    </xf>
    <xf numFmtId="0" fontId="26" fillId="0" borderId="13" xfId="41" applyFont="1" applyBorder="1" applyAlignment="1">
      <alignment horizontal="left" vertical="center" wrapText="1"/>
    </xf>
    <xf numFmtId="0" fontId="26" fillId="18" borderId="10" xfId="41" applyFont="1" applyFill="1" applyBorder="1" applyAlignment="1">
      <alignment horizontal="left" vertical="center" wrapText="1"/>
    </xf>
    <xf numFmtId="0" fontId="28" fillId="0" borderId="0" xfId="41" applyFont="1" applyAlignment="1">
      <alignment horizontal="center" vertical="center"/>
    </xf>
    <xf numFmtId="0" fontId="26" fillId="0" borderId="0" xfId="41" applyFont="1" applyAlignment="1">
      <alignment horizontal="left" vertical="center" wrapText="1"/>
    </xf>
    <xf numFmtId="0" fontId="26" fillId="0" borderId="0" xfId="41" applyFont="1" applyAlignment="1">
      <alignment horizontal="left" vertical="center"/>
    </xf>
    <xf numFmtId="0" fontId="26" fillId="0" borderId="0" xfId="40" applyFont="1" applyAlignment="1">
      <alignment horizontal="left" vertical="center"/>
    </xf>
    <xf numFmtId="0" fontId="26" fillId="18" borderId="12" xfId="41" applyFont="1" applyFill="1" applyBorder="1" applyAlignment="1">
      <alignment horizontal="left" vertical="center" wrapText="1"/>
    </xf>
    <xf numFmtId="0" fontId="26" fillId="18" borderId="16" xfId="41" applyFont="1" applyFill="1" applyBorder="1" applyAlignment="1">
      <alignment horizontal="left" vertical="center" wrapText="1"/>
    </xf>
    <xf numFmtId="0" fontId="28" fillId="18" borderId="12" xfId="41" applyFont="1" applyFill="1" applyBorder="1" applyAlignment="1">
      <alignment horizontal="center" vertical="center"/>
    </xf>
    <xf numFmtId="0" fontId="28" fillId="18" borderId="16" xfId="41" applyFont="1" applyFill="1" applyBorder="1" applyAlignment="1">
      <alignment horizontal="center" vertical="center"/>
    </xf>
    <xf numFmtId="0" fontId="26" fillId="18" borderId="17" xfId="41" applyFont="1" applyFill="1" applyBorder="1" applyAlignment="1">
      <alignment horizontal="left" vertical="center" wrapText="1"/>
    </xf>
    <xf numFmtId="0" fontId="26" fillId="0" borderId="12" xfId="41" applyFont="1" applyBorder="1" applyAlignment="1">
      <alignment horizontal="left" vertical="center" wrapText="1"/>
    </xf>
    <xf numFmtId="0" fontId="26" fillId="0" borderId="17" xfId="41" applyFont="1" applyBorder="1" applyAlignment="1">
      <alignment horizontal="left" vertical="center" wrapText="1"/>
    </xf>
    <xf numFmtId="0" fontId="26" fillId="0" borderId="16" xfId="41" applyFont="1" applyBorder="1" applyAlignment="1">
      <alignment horizontal="left" vertical="center" wrapText="1"/>
    </xf>
    <xf numFmtId="0" fontId="26" fillId="0" borderId="14" xfId="41" applyFont="1" applyBorder="1" applyAlignment="1">
      <alignment horizontal="left" vertical="center" wrapText="1"/>
    </xf>
    <xf numFmtId="0" fontId="26" fillId="0" borderId="19" xfId="41" applyFont="1" applyBorder="1" applyAlignment="1">
      <alignment horizontal="left" vertical="center" wrapText="1"/>
    </xf>
    <xf numFmtId="0" fontId="26" fillId="0" borderId="15" xfId="41" applyFont="1" applyBorder="1" applyAlignment="1">
      <alignment horizontal="left" vertical="center" wrapText="1"/>
    </xf>
    <xf numFmtId="0" fontId="28" fillId="18" borderId="12" xfId="41" applyFont="1" applyFill="1" applyBorder="1" applyAlignment="1">
      <alignment horizontal="left" vertical="center"/>
    </xf>
    <xf numFmtId="0" fontId="28" fillId="18" borderId="17" xfId="41" applyFont="1" applyFill="1" applyBorder="1" applyAlignment="1">
      <alignment horizontal="left" vertical="center"/>
    </xf>
    <xf numFmtId="0" fontId="28" fillId="18" borderId="16" xfId="41" applyFont="1" applyFill="1" applyBorder="1" applyAlignment="1">
      <alignment horizontal="left" vertical="center"/>
    </xf>
    <xf numFmtId="0" fontId="28" fillId="0" borderId="12" xfId="41" applyFont="1" applyBorder="1" applyAlignment="1">
      <alignment horizontal="left" vertical="center"/>
    </xf>
    <xf numFmtId="0" fontId="28" fillId="0" borderId="17" xfId="41" applyFont="1" applyBorder="1" applyAlignment="1">
      <alignment horizontal="left" vertical="center"/>
    </xf>
    <xf numFmtId="0" fontId="28" fillId="0" borderId="16" xfId="41" applyFont="1" applyBorder="1" applyAlignment="1">
      <alignment horizontal="left" vertical="center"/>
    </xf>
    <xf numFmtId="0" fontId="28" fillId="18" borderId="17" xfId="41" applyFont="1" applyFill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/>
    </xf>
    <xf numFmtId="0" fontId="28" fillId="0" borderId="16" xfId="41" applyFont="1" applyBorder="1" applyAlignment="1">
      <alignment horizontal="center" vertical="center"/>
    </xf>
    <xf numFmtId="0" fontId="28" fillId="0" borderId="17" xfId="41" applyFont="1" applyBorder="1" applyAlignment="1">
      <alignment horizontal="center" vertical="center"/>
    </xf>
  </cellXfs>
  <cellStyles count="48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合計" xfId="36" xr:uid="{00000000-0005-0000-0000-000023000000}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 2" xfId="40" xr:uid="{00000000-0005-0000-0000-000028000000}"/>
    <cellStyle name="標準 3" xfId="41" xr:uid="{00000000-0005-0000-0000-000029000000}"/>
    <cellStyle name="標準 4" xfId="47" xr:uid="{00000000-0005-0000-0000-00002A000000}"/>
    <cellStyle name="標準_40測量" xfId="42" xr:uid="{00000000-0005-0000-0000-00002B000000}"/>
    <cellStyle name="標準_Book1" xfId="43" xr:uid="{00000000-0005-0000-0000-00002C000000}"/>
    <cellStyle name="標準_技能章考査員伊丹地区申請H21" xfId="44" xr:uid="{00000000-0005-0000-0000-00002D000000}"/>
    <cellStyle name="普通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49"/>
  <sheetViews>
    <sheetView showGridLines="0" tabSelected="1" view="pageBreakPreview" zoomScaleNormal="120" zoomScaleSheetLayoutView="100"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E104" sqref="E104"/>
    </sheetView>
  </sheetViews>
  <sheetFormatPr defaultColWidth="9" defaultRowHeight="13.2" x14ac:dyDescent="0.2"/>
  <cols>
    <col min="1" max="1" width="4" style="1" bestFit="1" customWidth="1"/>
    <col min="2" max="2" width="11.6640625" style="2" bestFit="1" customWidth="1"/>
    <col min="3" max="3" width="11.109375" style="6" customWidth="1"/>
    <col min="4" max="13" width="11.109375" style="2" customWidth="1"/>
    <col min="14" max="16384" width="9" style="2"/>
  </cols>
  <sheetData>
    <row r="1" spans="1:13" ht="19.2" x14ac:dyDescent="0.2">
      <c r="C1" s="3"/>
      <c r="D1" s="4" t="s">
        <v>0</v>
      </c>
      <c r="E1" s="5" t="s">
        <v>1</v>
      </c>
    </row>
    <row r="2" spans="1:13" ht="12.75" customHeight="1" x14ac:dyDescent="0.2">
      <c r="A2" s="3"/>
      <c r="B2" s="5"/>
      <c r="H2" s="7"/>
      <c r="K2" s="7"/>
      <c r="L2" s="8" t="s">
        <v>181</v>
      </c>
      <c r="M2" s="9" t="s">
        <v>2</v>
      </c>
    </row>
    <row r="3" spans="1:13" s="1" customFormat="1" x14ac:dyDescent="0.2">
      <c r="A3" s="44" t="s">
        <v>68</v>
      </c>
      <c r="B3" s="44" t="s">
        <v>3</v>
      </c>
      <c r="C3" s="45" t="s">
        <v>106</v>
      </c>
      <c r="D3" s="45">
        <v>1</v>
      </c>
      <c r="E3" s="44">
        <v>2</v>
      </c>
      <c r="F3" s="44">
        <v>3</v>
      </c>
      <c r="G3" s="44">
        <v>4</v>
      </c>
      <c r="H3" s="44">
        <v>5</v>
      </c>
      <c r="I3" s="44">
        <v>6</v>
      </c>
      <c r="J3" s="44">
        <v>7</v>
      </c>
      <c r="K3" s="44">
        <v>8</v>
      </c>
      <c r="L3" s="44">
        <v>9</v>
      </c>
      <c r="M3" s="44">
        <v>10</v>
      </c>
    </row>
    <row r="4" spans="1:13" ht="14.25" customHeight="1" x14ac:dyDescent="0.2">
      <c r="A4" s="109">
        <v>2</v>
      </c>
      <c r="B4" s="107" t="s">
        <v>69</v>
      </c>
      <c r="C4" s="21" t="s">
        <v>109</v>
      </c>
      <c r="D4" s="22" t="s">
        <v>577</v>
      </c>
      <c r="E4" s="22" t="s">
        <v>578</v>
      </c>
      <c r="F4" s="22"/>
      <c r="G4" s="23"/>
      <c r="H4" s="23"/>
      <c r="I4" s="24"/>
      <c r="J4" s="24"/>
      <c r="K4" s="24"/>
      <c r="L4" s="24"/>
      <c r="M4" s="24"/>
    </row>
    <row r="5" spans="1:13" ht="14.25" customHeight="1" x14ac:dyDescent="0.2">
      <c r="A5" s="124"/>
      <c r="B5" s="111"/>
      <c r="C5" s="94" t="s">
        <v>110</v>
      </c>
      <c r="D5" s="22" t="s">
        <v>229</v>
      </c>
      <c r="E5" s="22" t="s">
        <v>212</v>
      </c>
      <c r="F5" s="22" t="s">
        <v>225</v>
      </c>
      <c r="G5" s="22" t="s">
        <v>579</v>
      </c>
      <c r="H5" s="22" t="s">
        <v>214</v>
      </c>
      <c r="I5" s="22" t="s">
        <v>219</v>
      </c>
      <c r="J5" s="22" t="s">
        <v>230</v>
      </c>
      <c r="K5" s="22" t="s">
        <v>580</v>
      </c>
      <c r="L5" s="22" t="s">
        <v>581</v>
      </c>
      <c r="M5" s="22" t="s">
        <v>203</v>
      </c>
    </row>
    <row r="6" spans="1:13" ht="14.25" customHeight="1" x14ac:dyDescent="0.2">
      <c r="A6" s="124"/>
      <c r="B6" s="111"/>
      <c r="C6" s="95"/>
      <c r="D6" s="22" t="s">
        <v>218</v>
      </c>
      <c r="E6" s="22" t="s">
        <v>583</v>
      </c>
      <c r="F6" s="22" t="s">
        <v>582</v>
      </c>
      <c r="G6" s="22"/>
      <c r="H6" s="22"/>
      <c r="I6" s="22"/>
      <c r="J6" s="22"/>
      <c r="K6" s="22"/>
      <c r="L6" s="22"/>
      <c r="M6" s="22"/>
    </row>
    <row r="7" spans="1:13" ht="14.25" customHeight="1" x14ac:dyDescent="0.2">
      <c r="A7" s="124"/>
      <c r="B7" s="111"/>
      <c r="C7" s="94" t="s">
        <v>108</v>
      </c>
      <c r="D7" s="25" t="s">
        <v>584</v>
      </c>
      <c r="E7" s="25" t="s">
        <v>273</v>
      </c>
      <c r="F7" s="25" t="s">
        <v>585</v>
      </c>
      <c r="G7" s="25" t="s">
        <v>247</v>
      </c>
      <c r="H7" s="25" t="s">
        <v>248</v>
      </c>
      <c r="I7" s="25" t="s">
        <v>291</v>
      </c>
      <c r="J7" s="25" t="s">
        <v>249</v>
      </c>
      <c r="K7" s="25" t="s">
        <v>264</v>
      </c>
      <c r="L7" s="25" t="s">
        <v>299</v>
      </c>
      <c r="M7" s="25" t="s">
        <v>250</v>
      </c>
    </row>
    <row r="8" spans="1:13" ht="14.25" customHeight="1" x14ac:dyDescent="0.2">
      <c r="A8" s="110"/>
      <c r="B8" s="108"/>
      <c r="C8" s="95"/>
      <c r="D8" s="25" t="s">
        <v>241</v>
      </c>
      <c r="E8" s="25" t="s">
        <v>251</v>
      </c>
      <c r="F8" s="25" t="s">
        <v>252</v>
      </c>
      <c r="G8" s="25" t="s">
        <v>253</v>
      </c>
      <c r="H8" s="25" t="s">
        <v>254</v>
      </c>
      <c r="I8" s="25" t="s">
        <v>586</v>
      </c>
      <c r="J8" s="25" t="s">
        <v>242</v>
      </c>
      <c r="K8" s="42"/>
      <c r="L8" s="25"/>
      <c r="M8" s="21"/>
    </row>
    <row r="9" spans="1:13" ht="14.25" customHeight="1" x14ac:dyDescent="0.2">
      <c r="A9" s="125">
        <v>3</v>
      </c>
      <c r="B9" s="112" t="s">
        <v>70</v>
      </c>
      <c r="C9" s="14" t="s">
        <v>107</v>
      </c>
      <c r="D9" s="10" t="s">
        <v>182</v>
      </c>
      <c r="E9" s="17" t="s">
        <v>183</v>
      </c>
      <c r="F9" s="17"/>
      <c r="G9" s="17"/>
      <c r="H9" s="14"/>
      <c r="I9" s="11"/>
      <c r="J9" s="11"/>
      <c r="K9" s="11"/>
      <c r="L9" s="11"/>
      <c r="M9" s="12"/>
    </row>
    <row r="10" spans="1:13" ht="14.25" customHeight="1" x14ac:dyDescent="0.2">
      <c r="A10" s="127"/>
      <c r="B10" s="113"/>
      <c r="C10" s="15" t="s">
        <v>110</v>
      </c>
      <c r="D10" s="10" t="s">
        <v>212</v>
      </c>
      <c r="E10" s="10" t="s">
        <v>224</v>
      </c>
      <c r="F10" s="10" t="s">
        <v>580</v>
      </c>
      <c r="G10" s="10" t="s">
        <v>587</v>
      </c>
      <c r="H10" s="10"/>
      <c r="I10" s="11"/>
      <c r="J10" s="11"/>
      <c r="K10" s="53"/>
      <c r="L10" s="53"/>
      <c r="M10" s="53"/>
    </row>
    <row r="11" spans="1:13" ht="14.25" customHeight="1" x14ac:dyDescent="0.2">
      <c r="A11" s="126"/>
      <c r="B11" s="114"/>
      <c r="C11" s="15" t="s">
        <v>111</v>
      </c>
      <c r="D11" s="14" t="s">
        <v>273</v>
      </c>
      <c r="E11" s="14" t="s">
        <v>247</v>
      </c>
      <c r="F11" s="14" t="s">
        <v>590</v>
      </c>
      <c r="G11" s="14" t="s">
        <v>588</v>
      </c>
      <c r="H11" s="14" t="s">
        <v>589</v>
      </c>
      <c r="I11" s="11"/>
      <c r="J11" s="11"/>
      <c r="K11" s="53"/>
      <c r="L11" s="53"/>
      <c r="M11" s="53"/>
    </row>
    <row r="12" spans="1:13" ht="14.25" customHeight="1" x14ac:dyDescent="0.2">
      <c r="A12" s="125">
        <v>6</v>
      </c>
      <c r="B12" s="112" t="s">
        <v>105</v>
      </c>
      <c r="C12" s="14" t="s">
        <v>107</v>
      </c>
      <c r="D12" s="10" t="s">
        <v>184</v>
      </c>
      <c r="E12" s="10" t="s">
        <v>185</v>
      </c>
      <c r="F12" s="14"/>
      <c r="G12" s="14"/>
      <c r="H12" s="14"/>
      <c r="I12" s="14"/>
      <c r="J12" s="14"/>
      <c r="K12" s="16"/>
      <c r="L12" s="14"/>
      <c r="M12" s="16"/>
    </row>
    <row r="13" spans="1:13" ht="14.25" customHeight="1" x14ac:dyDescent="0.2">
      <c r="A13" s="127"/>
      <c r="B13" s="113"/>
      <c r="C13" s="96" t="s">
        <v>110</v>
      </c>
      <c r="D13" s="10" t="s">
        <v>591</v>
      </c>
      <c r="E13" s="10" t="s">
        <v>212</v>
      </c>
      <c r="F13" s="10" t="s">
        <v>579</v>
      </c>
      <c r="G13" s="10" t="s">
        <v>214</v>
      </c>
      <c r="H13" s="10" t="s">
        <v>580</v>
      </c>
      <c r="I13" s="10" t="s">
        <v>593</v>
      </c>
      <c r="J13" s="10" t="s">
        <v>216</v>
      </c>
      <c r="K13" s="10" t="s">
        <v>582</v>
      </c>
      <c r="L13" s="10" t="s">
        <v>217</v>
      </c>
      <c r="M13" s="91"/>
    </row>
    <row r="14" spans="1:13" ht="14.25" customHeight="1" x14ac:dyDescent="0.2">
      <c r="A14" s="127"/>
      <c r="B14" s="113"/>
      <c r="C14" s="96" t="s">
        <v>108</v>
      </c>
      <c r="D14" s="14" t="s">
        <v>245</v>
      </c>
      <c r="E14" s="14" t="s">
        <v>585</v>
      </c>
      <c r="F14" s="14" t="s">
        <v>246</v>
      </c>
      <c r="G14" s="14" t="s">
        <v>247</v>
      </c>
      <c r="H14" s="14" t="s">
        <v>232</v>
      </c>
      <c r="I14" s="14" t="s">
        <v>248</v>
      </c>
      <c r="J14" s="14" t="s">
        <v>249</v>
      </c>
      <c r="K14" s="14" t="s">
        <v>592</v>
      </c>
      <c r="L14" s="14" t="s">
        <v>250</v>
      </c>
      <c r="M14" s="14" t="s">
        <v>241</v>
      </c>
    </row>
    <row r="15" spans="1:13" ht="14.25" customHeight="1" x14ac:dyDescent="0.2">
      <c r="A15" s="126"/>
      <c r="B15" s="114"/>
      <c r="C15" s="97"/>
      <c r="D15" s="14" t="s">
        <v>251</v>
      </c>
      <c r="E15" s="14" t="s">
        <v>252</v>
      </c>
      <c r="F15" s="14" t="s">
        <v>253</v>
      </c>
      <c r="G15" s="14" t="s">
        <v>254</v>
      </c>
      <c r="H15" s="14" t="s">
        <v>255</v>
      </c>
      <c r="I15" s="14" t="s">
        <v>586</v>
      </c>
      <c r="J15" s="14" t="s">
        <v>242</v>
      </c>
      <c r="K15" s="54"/>
      <c r="L15" s="55"/>
      <c r="M15" s="50"/>
    </row>
    <row r="16" spans="1:13" ht="14.25" customHeight="1" x14ac:dyDescent="0.2">
      <c r="A16" s="109">
        <v>13</v>
      </c>
      <c r="B16" s="107" t="s">
        <v>71</v>
      </c>
      <c r="C16" s="25" t="s">
        <v>107</v>
      </c>
      <c r="D16" s="22" t="s">
        <v>186</v>
      </c>
      <c r="E16" s="25" t="s">
        <v>187</v>
      </c>
      <c r="F16" s="25"/>
      <c r="G16" s="25"/>
      <c r="H16" s="25"/>
      <c r="I16" s="25"/>
      <c r="J16" s="25"/>
      <c r="K16" s="25"/>
      <c r="L16" s="25"/>
      <c r="M16" s="25"/>
    </row>
    <row r="17" spans="1:13" ht="14.25" customHeight="1" x14ac:dyDescent="0.2">
      <c r="A17" s="124"/>
      <c r="B17" s="111"/>
      <c r="C17" s="21" t="s">
        <v>110</v>
      </c>
      <c r="D17" s="22" t="s">
        <v>221</v>
      </c>
      <c r="E17" s="22" t="s">
        <v>214</v>
      </c>
      <c r="F17" s="22" t="s">
        <v>219</v>
      </c>
      <c r="G17" s="22" t="s">
        <v>583</v>
      </c>
      <c r="H17" s="22" t="s">
        <v>595</v>
      </c>
      <c r="I17" s="22" t="s">
        <v>218</v>
      </c>
      <c r="J17" s="22"/>
      <c r="K17" s="25"/>
      <c r="L17" s="25"/>
      <c r="M17" s="25"/>
    </row>
    <row r="18" spans="1:13" ht="14.25" customHeight="1" x14ac:dyDescent="0.2">
      <c r="A18" s="110"/>
      <c r="B18" s="108"/>
      <c r="C18" s="21" t="s">
        <v>111</v>
      </c>
      <c r="D18" s="25" t="s">
        <v>284</v>
      </c>
      <c r="E18" s="25" t="s">
        <v>594</v>
      </c>
      <c r="F18" s="25" t="s">
        <v>242</v>
      </c>
      <c r="G18" s="25"/>
      <c r="H18" s="25"/>
      <c r="I18" s="25"/>
      <c r="J18" s="25"/>
      <c r="K18" s="25"/>
      <c r="L18" s="25"/>
      <c r="M18" s="25"/>
    </row>
    <row r="19" spans="1:13" ht="14.25" customHeight="1" x14ac:dyDescent="0.2">
      <c r="A19" s="125">
        <v>14</v>
      </c>
      <c r="B19" s="112" t="s">
        <v>72</v>
      </c>
      <c r="C19" s="15" t="s">
        <v>110</v>
      </c>
      <c r="D19" s="10" t="s">
        <v>219</v>
      </c>
      <c r="E19" s="10" t="s">
        <v>597</v>
      </c>
      <c r="F19" s="10" t="s">
        <v>203</v>
      </c>
      <c r="G19" s="10" t="s">
        <v>218</v>
      </c>
      <c r="H19" s="10" t="s">
        <v>596</v>
      </c>
      <c r="I19" s="12"/>
      <c r="J19" s="11"/>
      <c r="K19" s="13"/>
      <c r="L19" s="56"/>
      <c r="M19" s="56"/>
    </row>
    <row r="20" spans="1:13" ht="14.25" customHeight="1" x14ac:dyDescent="0.2">
      <c r="A20" s="126"/>
      <c r="B20" s="114"/>
      <c r="C20" s="15" t="s">
        <v>111</v>
      </c>
      <c r="D20" s="14" t="s">
        <v>234</v>
      </c>
      <c r="E20" s="14" t="s">
        <v>264</v>
      </c>
      <c r="F20" s="14" t="s">
        <v>265</v>
      </c>
      <c r="G20" s="15" t="s">
        <v>586</v>
      </c>
      <c r="H20" s="15"/>
      <c r="I20" s="12"/>
      <c r="J20" s="11"/>
      <c r="K20" s="13"/>
      <c r="L20" s="56"/>
      <c r="M20" s="56"/>
    </row>
    <row r="21" spans="1:13" ht="14.25" customHeight="1" x14ac:dyDescent="0.2">
      <c r="A21" s="109">
        <v>15</v>
      </c>
      <c r="B21" s="107" t="s">
        <v>10</v>
      </c>
      <c r="C21" s="21" t="s">
        <v>107</v>
      </c>
      <c r="D21" s="22" t="s">
        <v>187</v>
      </c>
      <c r="E21" s="24"/>
      <c r="F21" s="24"/>
      <c r="G21" s="27"/>
      <c r="H21" s="26"/>
      <c r="I21" s="57"/>
      <c r="J21" s="57"/>
      <c r="K21" s="57"/>
      <c r="L21" s="57"/>
      <c r="M21" s="57"/>
    </row>
    <row r="22" spans="1:13" ht="14.25" customHeight="1" x14ac:dyDescent="0.2">
      <c r="A22" s="124"/>
      <c r="B22" s="111"/>
      <c r="C22" s="21" t="s">
        <v>110</v>
      </c>
      <c r="D22" s="22" t="s">
        <v>203</v>
      </c>
      <c r="E22" s="24" t="s">
        <v>204</v>
      </c>
      <c r="F22" s="24"/>
      <c r="G22" s="27"/>
      <c r="H22" s="26"/>
      <c r="I22" s="57"/>
      <c r="J22" s="57"/>
      <c r="K22" s="57"/>
      <c r="L22" s="57"/>
      <c r="M22" s="57"/>
    </row>
    <row r="23" spans="1:13" ht="14.25" customHeight="1" x14ac:dyDescent="0.2">
      <c r="A23" s="110"/>
      <c r="B23" s="108"/>
      <c r="C23" s="21" t="s">
        <v>111</v>
      </c>
      <c r="D23" s="25" t="s">
        <v>232</v>
      </c>
      <c r="E23" s="25" t="s">
        <v>233</v>
      </c>
      <c r="F23" s="25" t="s">
        <v>234</v>
      </c>
      <c r="G23" s="27"/>
      <c r="H23" s="26"/>
      <c r="I23" s="57"/>
      <c r="J23" s="57"/>
      <c r="K23" s="57"/>
      <c r="L23" s="57"/>
      <c r="M23" s="57"/>
    </row>
    <row r="24" spans="1:13" ht="14.25" customHeight="1" x14ac:dyDescent="0.2">
      <c r="A24" s="125">
        <v>16</v>
      </c>
      <c r="B24" s="112" t="s">
        <v>11</v>
      </c>
      <c r="C24" s="15" t="s">
        <v>110</v>
      </c>
      <c r="D24" s="10" t="s">
        <v>223</v>
      </c>
      <c r="E24" s="14"/>
      <c r="F24" s="14"/>
      <c r="G24" s="14"/>
      <c r="H24" s="16"/>
      <c r="I24" s="14"/>
      <c r="J24" s="14"/>
      <c r="K24" s="14"/>
      <c r="L24" s="14"/>
      <c r="M24" s="14"/>
    </row>
    <row r="25" spans="1:13" ht="14.25" customHeight="1" x14ac:dyDescent="0.2">
      <c r="A25" s="126"/>
      <c r="B25" s="114"/>
      <c r="C25" s="15" t="s">
        <v>111</v>
      </c>
      <c r="D25" s="14" t="s">
        <v>271</v>
      </c>
      <c r="E25" s="14" t="s">
        <v>272</v>
      </c>
      <c r="F25" s="14" t="s">
        <v>598</v>
      </c>
      <c r="G25" s="14"/>
      <c r="H25" s="16"/>
      <c r="I25" s="14"/>
      <c r="J25" s="14"/>
      <c r="K25" s="14"/>
      <c r="L25" s="14"/>
      <c r="M25" s="14"/>
    </row>
    <row r="26" spans="1:13" ht="14.25" customHeight="1" x14ac:dyDescent="0.2">
      <c r="A26" s="109">
        <v>17</v>
      </c>
      <c r="B26" s="107" t="s">
        <v>73</v>
      </c>
      <c r="C26" s="21" t="s">
        <v>110</v>
      </c>
      <c r="D26" s="22" t="s">
        <v>600</v>
      </c>
      <c r="E26" s="22" t="s">
        <v>587</v>
      </c>
      <c r="F26" s="22"/>
      <c r="G26" s="25"/>
      <c r="H26" s="25"/>
      <c r="I26" s="25"/>
      <c r="J26" s="25"/>
      <c r="K26" s="25"/>
      <c r="L26" s="25"/>
      <c r="M26" s="25"/>
    </row>
    <row r="27" spans="1:13" ht="14.25" customHeight="1" x14ac:dyDescent="0.2">
      <c r="A27" s="110"/>
      <c r="B27" s="108"/>
      <c r="C27" s="21" t="s">
        <v>111</v>
      </c>
      <c r="D27" s="22" t="s">
        <v>235</v>
      </c>
      <c r="E27" s="22" t="s">
        <v>599</v>
      </c>
      <c r="F27" s="22"/>
      <c r="G27" s="25"/>
      <c r="H27" s="25"/>
      <c r="I27" s="25"/>
      <c r="J27" s="25"/>
      <c r="K27" s="25"/>
      <c r="L27" s="25"/>
      <c r="M27" s="25"/>
    </row>
    <row r="28" spans="1:13" ht="14.25" customHeight="1" x14ac:dyDescent="0.2">
      <c r="A28" s="35">
        <v>18</v>
      </c>
      <c r="B28" s="61" t="s">
        <v>12</v>
      </c>
      <c r="C28" s="14" t="s">
        <v>107</v>
      </c>
      <c r="D28" s="10" t="s">
        <v>196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14.25" customHeight="1" x14ac:dyDescent="0.2">
      <c r="A29" s="109">
        <v>19</v>
      </c>
      <c r="B29" s="107" t="s">
        <v>13</v>
      </c>
      <c r="C29" s="25" t="s">
        <v>107</v>
      </c>
      <c r="D29" s="22" t="s">
        <v>578</v>
      </c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14.25" customHeight="1" x14ac:dyDescent="0.2">
      <c r="A30" s="124"/>
      <c r="B30" s="111"/>
      <c r="C30" s="21" t="s">
        <v>110</v>
      </c>
      <c r="D30" s="22" t="s">
        <v>221</v>
      </c>
      <c r="E30" s="22" t="s">
        <v>579</v>
      </c>
      <c r="F30" s="22" t="s">
        <v>601</v>
      </c>
      <c r="G30" s="22"/>
      <c r="H30" s="22"/>
      <c r="I30" s="25"/>
      <c r="J30" s="21"/>
      <c r="K30" s="25"/>
      <c r="L30" s="25"/>
      <c r="M30" s="25"/>
    </row>
    <row r="31" spans="1:13" ht="14.25" customHeight="1" x14ac:dyDescent="0.2">
      <c r="A31" s="110"/>
      <c r="B31" s="108"/>
      <c r="C31" s="21" t="s">
        <v>111</v>
      </c>
      <c r="D31" s="25" t="s">
        <v>248</v>
      </c>
      <c r="E31" s="25" t="s">
        <v>264</v>
      </c>
      <c r="F31" s="25" t="s">
        <v>236</v>
      </c>
      <c r="G31" s="25"/>
      <c r="H31" s="25"/>
      <c r="I31" s="25"/>
      <c r="J31" s="21"/>
      <c r="K31" s="25"/>
      <c r="L31" s="25"/>
      <c r="M31" s="25"/>
    </row>
    <row r="32" spans="1:13" ht="14.25" customHeight="1" x14ac:dyDescent="0.2">
      <c r="A32" s="125">
        <v>20</v>
      </c>
      <c r="B32" s="115" t="s">
        <v>14</v>
      </c>
      <c r="C32" s="33" t="s">
        <v>107</v>
      </c>
      <c r="D32" s="10" t="s">
        <v>578</v>
      </c>
      <c r="E32" s="14"/>
      <c r="F32" s="14"/>
      <c r="G32" s="14"/>
      <c r="H32" s="14"/>
      <c r="I32" s="14"/>
      <c r="J32" s="15"/>
      <c r="K32" s="14"/>
      <c r="L32" s="14"/>
      <c r="M32" s="14"/>
    </row>
    <row r="33" spans="1:13" ht="14.25" customHeight="1" x14ac:dyDescent="0.2">
      <c r="A33" s="127"/>
      <c r="B33" s="116"/>
      <c r="C33" s="34" t="s">
        <v>110</v>
      </c>
      <c r="D33" s="10" t="s">
        <v>601</v>
      </c>
      <c r="E33" s="10"/>
      <c r="F33" s="14"/>
      <c r="G33" s="14"/>
      <c r="H33" s="14"/>
      <c r="I33" s="14"/>
      <c r="J33" s="15"/>
      <c r="K33" s="14"/>
      <c r="L33" s="14"/>
      <c r="M33" s="14"/>
    </row>
    <row r="34" spans="1:13" ht="14.25" customHeight="1" x14ac:dyDescent="0.2">
      <c r="A34" s="127"/>
      <c r="B34" s="116"/>
      <c r="C34" s="34" t="s">
        <v>111</v>
      </c>
      <c r="D34" s="14" t="s">
        <v>284</v>
      </c>
      <c r="E34" s="14" t="s">
        <v>602</v>
      </c>
      <c r="F34" s="14" t="s">
        <v>248</v>
      </c>
      <c r="G34" s="14" t="s">
        <v>264</v>
      </c>
      <c r="H34" s="14" t="s">
        <v>236</v>
      </c>
      <c r="I34" s="14" t="s">
        <v>261</v>
      </c>
      <c r="J34" s="14" t="s">
        <v>288</v>
      </c>
      <c r="K34" s="14"/>
      <c r="L34" s="14"/>
      <c r="M34" s="14"/>
    </row>
    <row r="35" spans="1:13" ht="14.25" customHeight="1" x14ac:dyDescent="0.2">
      <c r="A35" s="127"/>
      <c r="B35" s="116"/>
      <c r="C35" s="34" t="s">
        <v>111</v>
      </c>
      <c r="D35" s="14" t="s">
        <v>622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4.25" customHeight="1" x14ac:dyDescent="0.2">
      <c r="A36" s="126"/>
      <c r="B36" s="117"/>
      <c r="C36" s="34" t="s">
        <v>111</v>
      </c>
      <c r="D36" s="14" t="s">
        <v>623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4.25" customHeight="1" x14ac:dyDescent="0.2">
      <c r="A37" s="37">
        <v>21</v>
      </c>
      <c r="B37" s="59" t="s">
        <v>74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4.25" customHeight="1" x14ac:dyDescent="0.2">
      <c r="A38" s="125">
        <v>22</v>
      </c>
      <c r="B38" s="112" t="s">
        <v>75</v>
      </c>
      <c r="C38" s="15" t="s">
        <v>110</v>
      </c>
      <c r="D38" s="10" t="s">
        <v>220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14.25" customHeight="1" x14ac:dyDescent="0.2">
      <c r="A39" s="126"/>
      <c r="B39" s="114"/>
      <c r="C39" s="15" t="s">
        <v>111</v>
      </c>
      <c r="D39" s="14" t="s">
        <v>266</v>
      </c>
      <c r="E39" s="14" t="s">
        <v>267</v>
      </c>
      <c r="F39" s="14" t="s">
        <v>233</v>
      </c>
      <c r="G39" s="14"/>
      <c r="H39" s="14"/>
      <c r="I39" s="14"/>
      <c r="J39" s="14"/>
      <c r="K39" s="14"/>
      <c r="L39" s="14"/>
      <c r="M39" s="14"/>
    </row>
    <row r="40" spans="1:13" ht="14.25" customHeight="1" x14ac:dyDescent="0.2">
      <c r="A40" s="38">
        <v>23</v>
      </c>
      <c r="B40" s="58" t="s">
        <v>76</v>
      </c>
      <c r="C40" s="25" t="s">
        <v>107</v>
      </c>
      <c r="D40" s="22" t="s">
        <v>202</v>
      </c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14.25" customHeight="1" x14ac:dyDescent="0.2">
      <c r="A41" s="125">
        <v>24</v>
      </c>
      <c r="B41" s="112" t="s">
        <v>17</v>
      </c>
      <c r="C41" s="15" t="s">
        <v>110</v>
      </c>
      <c r="D41" s="10" t="s">
        <v>221</v>
      </c>
      <c r="E41" s="17"/>
      <c r="F41" s="15"/>
      <c r="G41" s="14"/>
      <c r="H41" s="14"/>
      <c r="I41" s="14"/>
      <c r="J41" s="14"/>
      <c r="K41" s="14"/>
      <c r="L41" s="14"/>
      <c r="M41" s="14"/>
    </row>
    <row r="42" spans="1:13" ht="14.25" customHeight="1" x14ac:dyDescent="0.2">
      <c r="A42" s="126"/>
      <c r="B42" s="114"/>
      <c r="C42" s="15" t="s">
        <v>111</v>
      </c>
      <c r="D42" s="14" t="s">
        <v>268</v>
      </c>
      <c r="E42" s="17"/>
      <c r="F42" s="15"/>
      <c r="G42" s="14"/>
      <c r="H42" s="14"/>
      <c r="I42" s="14"/>
      <c r="J42" s="14"/>
      <c r="K42" s="14"/>
      <c r="L42" s="14"/>
      <c r="M42" s="14"/>
    </row>
    <row r="43" spans="1:13" ht="14.25" customHeight="1" x14ac:dyDescent="0.2">
      <c r="A43" s="38">
        <v>25</v>
      </c>
      <c r="B43" s="58" t="s">
        <v>77</v>
      </c>
      <c r="C43" s="21" t="s">
        <v>111</v>
      </c>
      <c r="D43" s="25" t="s">
        <v>270</v>
      </c>
      <c r="E43" s="25" t="s">
        <v>256</v>
      </c>
      <c r="F43" s="21"/>
      <c r="G43" s="25"/>
      <c r="H43" s="25"/>
      <c r="I43" s="25"/>
      <c r="J43" s="25"/>
      <c r="K43" s="25"/>
      <c r="L43" s="25"/>
      <c r="M43" s="25"/>
    </row>
    <row r="44" spans="1:13" ht="14.25" customHeight="1" x14ac:dyDescent="0.2">
      <c r="A44" s="39">
        <v>26</v>
      </c>
      <c r="B44" s="60" t="s">
        <v>78</v>
      </c>
      <c r="C44" s="14" t="s">
        <v>107</v>
      </c>
      <c r="D44" s="10" t="s">
        <v>194</v>
      </c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14.25" customHeight="1" x14ac:dyDescent="0.2">
      <c r="A45" s="38">
        <v>27</v>
      </c>
      <c r="B45" s="58" t="s">
        <v>79</v>
      </c>
      <c r="C45" s="21" t="s">
        <v>111</v>
      </c>
      <c r="D45" s="25" t="s">
        <v>286</v>
      </c>
      <c r="E45" s="25" t="s">
        <v>287</v>
      </c>
      <c r="F45" s="25"/>
      <c r="G45" s="25"/>
      <c r="H45" s="25"/>
      <c r="I45" s="25"/>
      <c r="J45" s="25"/>
      <c r="K45" s="25"/>
      <c r="L45" s="25"/>
      <c r="M45" s="25"/>
    </row>
    <row r="46" spans="1:13" ht="14.25" customHeight="1" x14ac:dyDescent="0.2">
      <c r="A46" s="125">
        <v>28</v>
      </c>
      <c r="B46" s="112" t="s">
        <v>21</v>
      </c>
      <c r="C46" s="15" t="s">
        <v>110</v>
      </c>
      <c r="D46" s="10" t="s">
        <v>221</v>
      </c>
      <c r="E46" s="10" t="s">
        <v>207</v>
      </c>
      <c r="F46" s="10" t="s">
        <v>215</v>
      </c>
      <c r="G46" s="14"/>
      <c r="H46" s="14"/>
      <c r="I46" s="14"/>
      <c r="J46" s="14"/>
      <c r="K46" s="14"/>
      <c r="L46" s="14"/>
      <c r="M46" s="14"/>
    </row>
    <row r="47" spans="1:13" ht="14.25" customHeight="1" x14ac:dyDescent="0.2">
      <c r="A47" s="126"/>
      <c r="B47" s="114"/>
      <c r="C47" s="15" t="s">
        <v>111</v>
      </c>
      <c r="D47" s="14" t="s">
        <v>245</v>
      </c>
      <c r="E47" s="14" t="s">
        <v>233</v>
      </c>
      <c r="F47" s="15" t="s">
        <v>279</v>
      </c>
      <c r="G47" s="14"/>
      <c r="H47" s="14"/>
      <c r="I47" s="14"/>
      <c r="J47" s="14"/>
      <c r="K47" s="14"/>
      <c r="L47" s="14"/>
      <c r="M47" s="14"/>
    </row>
    <row r="48" spans="1:13" ht="14.25" customHeight="1" x14ac:dyDescent="0.2">
      <c r="A48" s="109">
        <v>29</v>
      </c>
      <c r="B48" s="107" t="s">
        <v>22</v>
      </c>
      <c r="C48" s="21" t="s">
        <v>110</v>
      </c>
      <c r="D48" s="22" t="s">
        <v>227</v>
      </c>
      <c r="E48" s="25"/>
      <c r="F48" s="21"/>
      <c r="G48" s="25"/>
      <c r="H48" s="25"/>
      <c r="I48" s="25"/>
      <c r="J48" s="25"/>
      <c r="K48" s="25"/>
      <c r="L48" s="25"/>
      <c r="M48" s="25"/>
    </row>
    <row r="49" spans="1:13" ht="14.25" customHeight="1" x14ac:dyDescent="0.2">
      <c r="A49" s="110"/>
      <c r="B49" s="108"/>
      <c r="C49" s="21" t="s">
        <v>111</v>
      </c>
      <c r="D49" s="25" t="s">
        <v>280</v>
      </c>
      <c r="E49" s="25" t="s">
        <v>281</v>
      </c>
      <c r="F49" s="21"/>
      <c r="G49" s="25"/>
      <c r="H49" s="25"/>
      <c r="I49" s="25"/>
      <c r="J49" s="25"/>
      <c r="K49" s="25"/>
      <c r="L49" s="25"/>
      <c r="M49" s="25"/>
    </row>
    <row r="50" spans="1:13" ht="14.25" customHeight="1" x14ac:dyDescent="0.2">
      <c r="A50" s="125">
        <v>30</v>
      </c>
      <c r="B50" s="112" t="s">
        <v>23</v>
      </c>
      <c r="C50" s="14" t="s">
        <v>107</v>
      </c>
      <c r="D50" s="10" t="s">
        <v>193</v>
      </c>
      <c r="E50" s="17"/>
      <c r="F50" s="14"/>
      <c r="G50" s="14"/>
      <c r="H50" s="14"/>
      <c r="I50" s="14"/>
      <c r="J50" s="14"/>
      <c r="K50" s="14"/>
      <c r="L50" s="14"/>
      <c r="M50" s="14"/>
    </row>
    <row r="51" spans="1:13" ht="14.25" customHeight="1" x14ac:dyDescent="0.2">
      <c r="A51" s="126"/>
      <c r="B51" s="114"/>
      <c r="C51" s="15" t="s">
        <v>110</v>
      </c>
      <c r="D51" s="10" t="s">
        <v>212</v>
      </c>
      <c r="E51" s="17"/>
      <c r="F51" s="14"/>
      <c r="G51" s="14"/>
      <c r="H51" s="14"/>
      <c r="I51" s="14"/>
      <c r="J51" s="14"/>
      <c r="K51" s="14"/>
      <c r="L51" s="14"/>
      <c r="M51" s="14"/>
    </row>
    <row r="52" spans="1:13" ht="14.25" customHeight="1" x14ac:dyDescent="0.2">
      <c r="A52" s="38">
        <v>31</v>
      </c>
      <c r="B52" s="58" t="s">
        <v>80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ht="14.25" customHeight="1" x14ac:dyDescent="0.2">
      <c r="A53" s="125">
        <v>32</v>
      </c>
      <c r="B53" s="112" t="s">
        <v>25</v>
      </c>
      <c r="C53" s="14" t="s">
        <v>107</v>
      </c>
      <c r="D53" s="10" t="s">
        <v>201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4.25" customHeight="1" x14ac:dyDescent="0.2">
      <c r="A54" s="126"/>
      <c r="B54" s="114"/>
      <c r="C54" s="15" t="s">
        <v>111</v>
      </c>
      <c r="D54" s="14" t="s">
        <v>272</v>
      </c>
      <c r="E54" s="14" t="s">
        <v>234</v>
      </c>
      <c r="F54" s="14" t="s">
        <v>592</v>
      </c>
      <c r="G54" s="14"/>
      <c r="H54" s="14"/>
      <c r="I54" s="14"/>
      <c r="J54" s="14"/>
      <c r="K54" s="14"/>
      <c r="L54" s="14"/>
      <c r="M54" s="14"/>
    </row>
    <row r="55" spans="1:13" ht="14.25" customHeight="1" x14ac:dyDescent="0.2">
      <c r="A55" s="109">
        <v>33</v>
      </c>
      <c r="B55" s="107" t="s">
        <v>81</v>
      </c>
      <c r="C55" s="21" t="s">
        <v>110</v>
      </c>
      <c r="D55" s="22" t="s">
        <v>222</v>
      </c>
      <c r="E55" s="25"/>
      <c r="F55" s="25"/>
      <c r="G55" s="25"/>
      <c r="H55" s="25"/>
      <c r="I55" s="25"/>
      <c r="J55" s="25"/>
      <c r="K55" s="25"/>
      <c r="L55" s="25"/>
      <c r="M55" s="25"/>
    </row>
    <row r="56" spans="1:13" ht="14.25" customHeight="1" x14ac:dyDescent="0.2">
      <c r="A56" s="110"/>
      <c r="B56" s="108"/>
      <c r="C56" s="21" t="s">
        <v>111</v>
      </c>
      <c r="D56" s="25" t="s">
        <v>294</v>
      </c>
      <c r="E56" s="25" t="s">
        <v>295</v>
      </c>
      <c r="F56" s="25"/>
      <c r="G56" s="25"/>
      <c r="H56" s="25"/>
      <c r="I56" s="25"/>
      <c r="J56" s="25"/>
      <c r="K56" s="25"/>
      <c r="L56" s="25"/>
      <c r="M56" s="25"/>
    </row>
    <row r="57" spans="1:13" ht="14.25" customHeight="1" x14ac:dyDescent="0.2">
      <c r="A57" s="125">
        <v>34</v>
      </c>
      <c r="B57" s="112" t="s">
        <v>26</v>
      </c>
      <c r="C57" s="15" t="s">
        <v>110</v>
      </c>
      <c r="D57" s="10" t="s">
        <v>203</v>
      </c>
      <c r="E57" s="10" t="s">
        <v>218</v>
      </c>
      <c r="F57" s="10" t="s">
        <v>205</v>
      </c>
      <c r="G57" s="10" t="s">
        <v>582</v>
      </c>
      <c r="H57" s="14"/>
      <c r="I57" s="14"/>
      <c r="J57" s="14"/>
      <c r="K57" s="14"/>
      <c r="L57" s="14"/>
      <c r="M57" s="14"/>
    </row>
    <row r="58" spans="1:13" ht="14.25" customHeight="1" x14ac:dyDescent="0.2">
      <c r="A58" s="126"/>
      <c r="B58" s="114"/>
      <c r="C58" s="15" t="s">
        <v>111</v>
      </c>
      <c r="D58" s="14" t="s">
        <v>263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4.25" customHeight="1" x14ac:dyDescent="0.2">
      <c r="A59" s="38">
        <v>35</v>
      </c>
      <c r="B59" s="58" t="s">
        <v>82</v>
      </c>
      <c r="C59" s="25" t="s">
        <v>107</v>
      </c>
      <c r="D59" s="22" t="s">
        <v>577</v>
      </c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4.25" customHeight="1" x14ac:dyDescent="0.2">
      <c r="A60" s="125">
        <v>36</v>
      </c>
      <c r="B60" s="112" t="s">
        <v>28</v>
      </c>
      <c r="C60" s="15" t="s">
        <v>110</v>
      </c>
      <c r="D60" s="10" t="s">
        <v>595</v>
      </c>
      <c r="E60" s="10" t="s">
        <v>222</v>
      </c>
      <c r="F60" s="14"/>
      <c r="G60" s="14"/>
      <c r="H60" s="14"/>
      <c r="I60" s="15"/>
      <c r="J60" s="15"/>
      <c r="K60" s="14"/>
      <c r="L60" s="14"/>
      <c r="M60" s="14"/>
    </row>
    <row r="61" spans="1:13" ht="14.25" customHeight="1" x14ac:dyDescent="0.2">
      <c r="A61" s="126"/>
      <c r="B61" s="114"/>
      <c r="C61" s="15" t="s">
        <v>111</v>
      </c>
      <c r="D61" s="14" t="s">
        <v>269</v>
      </c>
      <c r="E61" s="14" t="s">
        <v>241</v>
      </c>
      <c r="F61" s="14"/>
      <c r="G61" s="14"/>
      <c r="H61" s="14"/>
      <c r="I61" s="15"/>
      <c r="J61" s="15"/>
      <c r="K61" s="14"/>
      <c r="L61" s="14"/>
      <c r="M61" s="14"/>
    </row>
    <row r="62" spans="1:13" ht="14.25" customHeight="1" x14ac:dyDescent="0.2">
      <c r="A62" s="38">
        <v>37</v>
      </c>
      <c r="B62" s="58" t="s">
        <v>83</v>
      </c>
      <c r="C62" s="21" t="s">
        <v>111</v>
      </c>
      <c r="D62" s="25" t="s">
        <v>234</v>
      </c>
      <c r="E62" s="25" t="s">
        <v>267</v>
      </c>
      <c r="F62" s="25" t="s">
        <v>586</v>
      </c>
      <c r="G62" s="25"/>
      <c r="H62" s="25"/>
      <c r="I62" s="25"/>
      <c r="J62" s="25"/>
      <c r="K62" s="25"/>
      <c r="L62" s="25"/>
      <c r="M62" s="25"/>
    </row>
    <row r="63" spans="1:13" ht="14.25" customHeight="1" x14ac:dyDescent="0.2">
      <c r="A63" s="125">
        <v>38</v>
      </c>
      <c r="B63" s="112" t="s">
        <v>84</v>
      </c>
      <c r="C63" s="14" t="s">
        <v>107</v>
      </c>
      <c r="D63" s="10" t="s">
        <v>188</v>
      </c>
      <c r="E63" s="17" t="s">
        <v>189</v>
      </c>
      <c r="F63" s="43"/>
      <c r="G63" s="17"/>
      <c r="H63" s="17"/>
      <c r="I63" s="17"/>
      <c r="J63" s="14"/>
      <c r="K63" s="14"/>
      <c r="L63" s="14"/>
      <c r="M63" s="14"/>
    </row>
    <row r="64" spans="1:13" ht="14.25" customHeight="1" x14ac:dyDescent="0.2">
      <c r="A64" s="127"/>
      <c r="B64" s="113"/>
      <c r="C64" s="15" t="s">
        <v>110</v>
      </c>
      <c r="D64" s="10" t="s">
        <v>206</v>
      </c>
      <c r="E64" s="17" t="s">
        <v>601</v>
      </c>
      <c r="F64" s="43" t="s">
        <v>595</v>
      </c>
      <c r="G64" s="17" t="s">
        <v>208</v>
      </c>
      <c r="H64" s="43" t="s">
        <v>209</v>
      </c>
      <c r="I64" s="17"/>
      <c r="J64" s="14"/>
      <c r="K64" s="14"/>
      <c r="L64" s="14"/>
      <c r="M64" s="14"/>
    </row>
    <row r="65" spans="1:19" ht="14.25" customHeight="1" x14ac:dyDescent="0.2">
      <c r="A65" s="126"/>
      <c r="B65" s="114"/>
      <c r="C65" s="15" t="s">
        <v>111</v>
      </c>
      <c r="D65" s="14" t="s">
        <v>585</v>
      </c>
      <c r="E65" s="14" t="s">
        <v>608</v>
      </c>
      <c r="F65" s="14" t="s">
        <v>236</v>
      </c>
      <c r="G65" s="14" t="s">
        <v>233</v>
      </c>
      <c r="H65" s="15" t="s">
        <v>603</v>
      </c>
      <c r="I65" s="14" t="s">
        <v>604</v>
      </c>
      <c r="J65" s="14" t="s">
        <v>605</v>
      </c>
      <c r="K65" s="14" t="s">
        <v>606</v>
      </c>
      <c r="L65" s="14" t="s">
        <v>607</v>
      </c>
      <c r="M65" s="14"/>
    </row>
    <row r="66" spans="1:19" ht="14.25" customHeight="1" x14ac:dyDescent="0.2">
      <c r="A66" s="109">
        <v>39</v>
      </c>
      <c r="B66" s="107" t="s">
        <v>31</v>
      </c>
      <c r="C66" s="25" t="s">
        <v>107</v>
      </c>
      <c r="D66" s="22" t="s">
        <v>195</v>
      </c>
      <c r="E66" s="30"/>
      <c r="F66" s="25"/>
      <c r="G66" s="25"/>
      <c r="H66" s="25"/>
      <c r="I66" s="25"/>
      <c r="J66" s="25"/>
      <c r="K66" s="25"/>
      <c r="L66" s="25"/>
      <c r="M66" s="25"/>
    </row>
    <row r="67" spans="1:19" ht="14.25" customHeight="1" x14ac:dyDescent="0.2">
      <c r="A67" s="110"/>
      <c r="B67" s="108"/>
      <c r="C67" s="21" t="s">
        <v>111</v>
      </c>
      <c r="D67" s="25" t="s">
        <v>276</v>
      </c>
      <c r="E67" s="25" t="s">
        <v>277</v>
      </c>
      <c r="F67" s="25"/>
      <c r="G67" s="25"/>
      <c r="H67" s="25"/>
      <c r="I67" s="25"/>
      <c r="J67" s="25"/>
      <c r="K67" s="25"/>
      <c r="L67" s="25"/>
      <c r="M67" s="25"/>
    </row>
    <row r="68" spans="1:19" ht="14.25" customHeight="1" x14ac:dyDescent="0.2">
      <c r="A68" s="39">
        <v>40</v>
      </c>
      <c r="B68" s="60" t="s">
        <v>85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9" ht="14.25" customHeight="1" x14ac:dyDescent="0.2">
      <c r="A69" s="109">
        <v>41</v>
      </c>
      <c r="B69" s="107" t="s">
        <v>33</v>
      </c>
      <c r="C69" s="21" t="s">
        <v>110</v>
      </c>
      <c r="D69" s="22" t="s">
        <v>221</v>
      </c>
      <c r="E69" s="22" t="s">
        <v>597</v>
      </c>
      <c r="F69" s="25"/>
      <c r="G69" s="25"/>
      <c r="H69" s="25"/>
      <c r="I69" s="25"/>
      <c r="J69" s="25"/>
      <c r="K69" s="25"/>
      <c r="L69" s="25"/>
      <c r="M69" s="25"/>
    </row>
    <row r="70" spans="1:19" ht="14.25" customHeight="1" x14ac:dyDescent="0.2">
      <c r="A70" s="110"/>
      <c r="B70" s="108"/>
      <c r="C70" s="21" t="s">
        <v>111</v>
      </c>
      <c r="D70" s="25" t="s">
        <v>267</v>
      </c>
      <c r="E70" s="25"/>
      <c r="F70" s="25"/>
      <c r="G70" s="25"/>
      <c r="H70" s="21"/>
      <c r="I70" s="21"/>
      <c r="J70" s="25"/>
      <c r="K70" s="25"/>
      <c r="L70" s="25"/>
      <c r="M70" s="25"/>
      <c r="N70" s="18"/>
      <c r="Q70" s="19"/>
      <c r="R70" s="18"/>
      <c r="S70" s="18"/>
    </row>
    <row r="71" spans="1:19" ht="14.25" customHeight="1" x14ac:dyDescent="0.2">
      <c r="A71" s="125">
        <v>42</v>
      </c>
      <c r="B71" s="112" t="s">
        <v>34</v>
      </c>
      <c r="C71" s="15" t="s">
        <v>110</v>
      </c>
      <c r="D71" s="10" t="s">
        <v>225</v>
      </c>
      <c r="E71" s="14"/>
      <c r="F71" s="14"/>
      <c r="G71" s="17"/>
      <c r="H71" s="15"/>
      <c r="I71" s="15"/>
      <c r="J71" s="14"/>
      <c r="K71" s="14"/>
      <c r="L71" s="14"/>
      <c r="M71" s="14"/>
    </row>
    <row r="72" spans="1:19" ht="14.25" customHeight="1" x14ac:dyDescent="0.2">
      <c r="A72" s="126"/>
      <c r="B72" s="114"/>
      <c r="C72" s="15" t="s">
        <v>111</v>
      </c>
      <c r="D72" s="14" t="s">
        <v>278</v>
      </c>
      <c r="E72" s="14" t="s">
        <v>234</v>
      </c>
      <c r="F72" s="14" t="s">
        <v>236</v>
      </c>
      <c r="G72" s="14" t="s">
        <v>261</v>
      </c>
      <c r="H72" s="15" t="s">
        <v>586</v>
      </c>
      <c r="I72" s="15"/>
      <c r="J72" s="14"/>
      <c r="K72" s="14"/>
      <c r="L72" s="14"/>
      <c r="M72" s="14"/>
    </row>
    <row r="73" spans="1:19" ht="14.25" customHeight="1" x14ac:dyDescent="0.2">
      <c r="A73" s="38">
        <v>43</v>
      </c>
      <c r="B73" s="58" t="s">
        <v>86</v>
      </c>
      <c r="C73" s="21" t="s">
        <v>111</v>
      </c>
      <c r="D73" s="25" t="s">
        <v>282</v>
      </c>
      <c r="E73" s="25"/>
      <c r="F73" s="25"/>
      <c r="G73" s="25"/>
      <c r="H73" s="25"/>
      <c r="I73" s="25"/>
      <c r="J73" s="25"/>
      <c r="K73" s="25"/>
      <c r="L73" s="25"/>
      <c r="M73" s="25"/>
    </row>
    <row r="74" spans="1:19" ht="14.25" customHeight="1" x14ac:dyDescent="0.2">
      <c r="A74" s="125">
        <v>44</v>
      </c>
      <c r="B74" s="112" t="s">
        <v>87</v>
      </c>
      <c r="C74" s="15" t="s">
        <v>107</v>
      </c>
      <c r="D74" s="10" t="s">
        <v>197</v>
      </c>
      <c r="E74" s="17"/>
      <c r="F74" s="17"/>
      <c r="G74" s="17"/>
      <c r="H74" s="14"/>
      <c r="I74" s="14"/>
      <c r="J74" s="14"/>
      <c r="K74" s="14"/>
      <c r="L74" s="14"/>
      <c r="M74" s="16"/>
    </row>
    <row r="75" spans="1:19" ht="14.25" customHeight="1" x14ac:dyDescent="0.2">
      <c r="A75" s="127"/>
      <c r="B75" s="113"/>
      <c r="C75" s="15" t="s">
        <v>110</v>
      </c>
      <c r="D75" s="10" t="s">
        <v>587</v>
      </c>
      <c r="E75" s="10" t="s">
        <v>226</v>
      </c>
      <c r="F75" s="17"/>
      <c r="G75" s="17"/>
      <c r="H75" s="14"/>
      <c r="I75" s="14"/>
      <c r="J75" s="14"/>
      <c r="K75" s="14"/>
      <c r="L75" s="14"/>
      <c r="M75" s="16"/>
    </row>
    <row r="76" spans="1:19" ht="14.25" customHeight="1" x14ac:dyDescent="0.2">
      <c r="A76" s="126"/>
      <c r="B76" s="114"/>
      <c r="C76" s="15" t="s">
        <v>111</v>
      </c>
      <c r="D76" s="14" t="s">
        <v>245</v>
      </c>
      <c r="E76" s="14" t="s">
        <v>247</v>
      </c>
      <c r="F76" s="14" t="s">
        <v>274</v>
      </c>
      <c r="G76" s="14" t="s">
        <v>275</v>
      </c>
      <c r="H76" s="14"/>
      <c r="I76" s="14"/>
      <c r="J76" s="14"/>
      <c r="K76" s="14"/>
      <c r="L76" s="14"/>
      <c r="M76" s="16"/>
    </row>
    <row r="77" spans="1:19" ht="14.25" customHeight="1" x14ac:dyDescent="0.2">
      <c r="A77" s="109">
        <v>45</v>
      </c>
      <c r="B77" s="107" t="s">
        <v>37</v>
      </c>
      <c r="C77" s="25" t="s">
        <v>107</v>
      </c>
      <c r="D77" s="22" t="s">
        <v>611</v>
      </c>
      <c r="E77" s="22" t="s">
        <v>610</v>
      </c>
      <c r="F77" s="22" t="s">
        <v>609</v>
      </c>
      <c r="G77" s="25"/>
      <c r="H77" s="25"/>
      <c r="I77" s="25"/>
      <c r="J77" s="25"/>
      <c r="K77" s="25"/>
      <c r="L77" s="25"/>
      <c r="M77" s="25"/>
    </row>
    <row r="78" spans="1:19" ht="14.25" customHeight="1" x14ac:dyDescent="0.2">
      <c r="A78" s="110"/>
      <c r="B78" s="108"/>
      <c r="C78" s="21" t="s">
        <v>111</v>
      </c>
      <c r="D78" s="25" t="s">
        <v>248</v>
      </c>
      <c r="E78" s="25" t="s">
        <v>264</v>
      </c>
      <c r="F78" s="25"/>
      <c r="G78" s="25"/>
      <c r="H78" s="25"/>
      <c r="I78" s="25"/>
      <c r="J78" s="25"/>
      <c r="K78" s="25"/>
      <c r="L78" s="25"/>
      <c r="M78" s="25"/>
    </row>
    <row r="79" spans="1:19" ht="14.25" customHeight="1" x14ac:dyDescent="0.2">
      <c r="A79" s="35">
        <v>46</v>
      </c>
      <c r="B79" s="60" t="s">
        <v>38</v>
      </c>
      <c r="C79" s="15" t="s">
        <v>110</v>
      </c>
      <c r="D79" s="10" t="s">
        <v>212</v>
      </c>
      <c r="E79" s="14"/>
      <c r="F79" s="14"/>
      <c r="G79" s="14"/>
      <c r="H79" s="14"/>
      <c r="I79" s="14"/>
      <c r="J79" s="14"/>
      <c r="K79" s="14"/>
      <c r="L79" s="14"/>
      <c r="M79" s="14"/>
    </row>
    <row r="80" spans="1:19" ht="14.25" customHeight="1" x14ac:dyDescent="0.2">
      <c r="A80" s="38">
        <v>47</v>
      </c>
      <c r="B80" s="102" t="s">
        <v>88</v>
      </c>
      <c r="C80" s="25" t="s">
        <v>559</v>
      </c>
      <c r="D80" s="22"/>
      <c r="E80" s="25"/>
      <c r="F80" s="25"/>
      <c r="G80" s="25"/>
      <c r="H80" s="25"/>
      <c r="I80" s="25"/>
      <c r="J80" s="25"/>
      <c r="K80" s="25"/>
      <c r="L80" s="25"/>
      <c r="M80" s="25"/>
    </row>
    <row r="81" spans="1:16" ht="14.25" customHeight="1" x14ac:dyDescent="0.2">
      <c r="A81" s="103"/>
      <c r="B81" s="104"/>
      <c r="C81" s="105"/>
      <c r="D81" s="106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1:16" ht="14.25" customHeight="1" x14ac:dyDescent="0.2">
      <c r="A82" s="125">
        <v>48</v>
      </c>
      <c r="B82" s="112" t="s">
        <v>89</v>
      </c>
      <c r="C82" s="15" t="s">
        <v>110</v>
      </c>
      <c r="D82" s="10" t="s">
        <v>213</v>
      </c>
      <c r="E82" s="10" t="s">
        <v>214</v>
      </c>
      <c r="F82" s="31"/>
      <c r="G82" s="14"/>
      <c r="H82" s="14"/>
      <c r="I82" s="14"/>
      <c r="J82" s="14"/>
      <c r="K82" s="14"/>
      <c r="L82" s="14"/>
      <c r="M82" s="14"/>
    </row>
    <row r="83" spans="1:16" ht="14.25" customHeight="1" x14ac:dyDescent="0.2">
      <c r="A83" s="126"/>
      <c r="B83" s="114"/>
      <c r="C83" s="14" t="s">
        <v>111</v>
      </c>
      <c r="D83" s="14" t="s">
        <v>285</v>
      </c>
      <c r="E83" s="14"/>
      <c r="F83" s="31"/>
      <c r="G83" s="14"/>
      <c r="H83" s="14"/>
      <c r="I83" s="14"/>
      <c r="J83" s="14"/>
      <c r="K83" s="14"/>
      <c r="L83" s="14"/>
      <c r="M83" s="14"/>
    </row>
    <row r="84" spans="1:16" ht="14.25" customHeight="1" x14ac:dyDescent="0.2">
      <c r="A84" s="109">
        <v>49</v>
      </c>
      <c r="B84" s="107" t="s">
        <v>90</v>
      </c>
      <c r="C84" s="21" t="s">
        <v>198</v>
      </c>
      <c r="D84" s="25" t="s">
        <v>612</v>
      </c>
      <c r="E84" s="25"/>
      <c r="F84" s="25"/>
      <c r="G84" s="25"/>
      <c r="H84" s="25"/>
      <c r="I84" s="25"/>
      <c r="J84" s="25"/>
      <c r="K84" s="25"/>
      <c r="L84" s="25"/>
      <c r="M84" s="25"/>
    </row>
    <row r="85" spans="1:16" ht="14.25" customHeight="1" x14ac:dyDescent="0.2">
      <c r="A85" s="110"/>
      <c r="B85" s="108"/>
      <c r="C85" s="21" t="s">
        <v>111</v>
      </c>
      <c r="D85" s="25" t="s">
        <v>233</v>
      </c>
      <c r="E85" s="25"/>
      <c r="F85" s="25"/>
      <c r="G85" s="25"/>
      <c r="H85" s="25"/>
      <c r="I85" s="25"/>
      <c r="J85" s="25"/>
      <c r="K85" s="25"/>
      <c r="L85" s="25"/>
      <c r="M85" s="25"/>
    </row>
    <row r="86" spans="1:16" ht="14.25" customHeight="1" x14ac:dyDescent="0.2">
      <c r="A86" s="125">
        <v>50</v>
      </c>
      <c r="B86" s="112" t="s">
        <v>91</v>
      </c>
      <c r="C86" s="15" t="s">
        <v>110</v>
      </c>
      <c r="D86" s="10" t="s">
        <v>218</v>
      </c>
      <c r="E86" s="14"/>
      <c r="F86" s="14"/>
      <c r="G86" s="14"/>
      <c r="H86" s="14"/>
      <c r="I86" s="14"/>
      <c r="J86" s="14"/>
      <c r="K86" s="14"/>
      <c r="L86" s="14"/>
      <c r="M86" s="14"/>
    </row>
    <row r="87" spans="1:16" s="1" customFormat="1" x14ac:dyDescent="0.2">
      <c r="A87" s="126"/>
      <c r="B87" s="114"/>
      <c r="C87" s="15" t="s">
        <v>111</v>
      </c>
      <c r="D87" s="10" t="s">
        <v>233</v>
      </c>
      <c r="E87" s="14"/>
      <c r="F87" s="14"/>
      <c r="G87" s="14"/>
      <c r="H87" s="14"/>
      <c r="I87" s="14"/>
      <c r="J87" s="14"/>
      <c r="K87" s="14"/>
      <c r="L87" s="14"/>
      <c r="M87" s="14"/>
      <c r="O87" s="2"/>
      <c r="P87" s="2"/>
    </row>
    <row r="88" spans="1:16" ht="14.25" customHeight="1" x14ac:dyDescent="0.2">
      <c r="A88" s="109">
        <v>51</v>
      </c>
      <c r="B88" s="107" t="s">
        <v>42</v>
      </c>
      <c r="C88" s="25" t="s">
        <v>107</v>
      </c>
      <c r="D88" s="22" t="s">
        <v>193</v>
      </c>
      <c r="E88" s="22" t="s">
        <v>186</v>
      </c>
      <c r="F88" s="25"/>
      <c r="G88" s="25"/>
      <c r="H88" s="25"/>
      <c r="I88" s="25"/>
      <c r="J88" s="25"/>
      <c r="K88" s="25"/>
      <c r="L88" s="25"/>
      <c r="M88" s="25"/>
    </row>
    <row r="89" spans="1:16" ht="14.25" customHeight="1" x14ac:dyDescent="0.2">
      <c r="A89" s="124"/>
      <c r="B89" s="111"/>
      <c r="C89" s="21" t="s">
        <v>110</v>
      </c>
      <c r="D89" s="22" t="s">
        <v>601</v>
      </c>
      <c r="E89" s="22" t="s">
        <v>204</v>
      </c>
      <c r="F89" s="22" t="s">
        <v>210</v>
      </c>
      <c r="G89" s="25"/>
      <c r="H89" s="25"/>
      <c r="I89" s="25"/>
      <c r="J89" s="25"/>
      <c r="K89" s="25"/>
      <c r="L89" s="25"/>
      <c r="M89" s="25"/>
    </row>
    <row r="90" spans="1:16" ht="14.25" customHeight="1" x14ac:dyDescent="0.2">
      <c r="A90" s="110"/>
      <c r="B90" s="108"/>
      <c r="C90" s="21" t="s">
        <v>111</v>
      </c>
      <c r="D90" s="25" t="s">
        <v>247</v>
      </c>
      <c r="E90" s="25" t="s">
        <v>289</v>
      </c>
      <c r="F90" s="25" t="s">
        <v>586</v>
      </c>
      <c r="G90" s="25" t="s">
        <v>290</v>
      </c>
      <c r="H90" s="25"/>
      <c r="I90" s="25"/>
      <c r="J90" s="25"/>
      <c r="K90" s="25"/>
      <c r="L90" s="25"/>
      <c r="M90" s="25"/>
    </row>
    <row r="91" spans="1:16" ht="14.25" customHeight="1" x14ac:dyDescent="0.2">
      <c r="A91" s="39">
        <v>52</v>
      </c>
      <c r="B91" s="60" t="s">
        <v>92</v>
      </c>
      <c r="C91" s="15" t="s">
        <v>110</v>
      </c>
      <c r="D91" s="10" t="s">
        <v>221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6" ht="14.25" customHeight="1" x14ac:dyDescent="0.2">
      <c r="A92" s="109">
        <v>53</v>
      </c>
      <c r="B92" s="107" t="s">
        <v>44</v>
      </c>
      <c r="C92" s="21" t="s">
        <v>107</v>
      </c>
      <c r="D92" s="22" t="s">
        <v>196</v>
      </c>
      <c r="E92" s="22" t="s">
        <v>187</v>
      </c>
      <c r="F92" s="25"/>
      <c r="G92" s="25"/>
      <c r="H92" s="25"/>
      <c r="I92" s="25"/>
      <c r="J92" s="25"/>
      <c r="K92" s="25"/>
      <c r="L92" s="21"/>
      <c r="M92" s="25"/>
    </row>
    <row r="93" spans="1:16" ht="14.25" customHeight="1" x14ac:dyDescent="0.2">
      <c r="A93" s="124"/>
      <c r="B93" s="111"/>
      <c r="C93" s="21" t="s">
        <v>110</v>
      </c>
      <c r="D93" s="22" t="s">
        <v>206</v>
      </c>
      <c r="E93" s="22" t="s">
        <v>203</v>
      </c>
      <c r="F93" s="51"/>
      <c r="G93" s="52"/>
      <c r="H93" s="25"/>
      <c r="I93" s="25"/>
      <c r="J93" s="25"/>
      <c r="K93" s="25"/>
      <c r="L93" s="21"/>
      <c r="M93" s="25"/>
    </row>
    <row r="94" spans="1:16" ht="14.25" customHeight="1" x14ac:dyDescent="0.2">
      <c r="A94" s="110"/>
      <c r="B94" s="108"/>
      <c r="C94" s="21" t="s">
        <v>111</v>
      </c>
      <c r="D94" s="25" t="s">
        <v>244</v>
      </c>
      <c r="E94" s="51"/>
      <c r="F94" s="51"/>
      <c r="G94" s="52"/>
      <c r="H94" s="25"/>
      <c r="I94" s="25"/>
      <c r="J94" s="25"/>
      <c r="K94" s="25"/>
      <c r="L94" s="21"/>
      <c r="M94" s="25"/>
    </row>
    <row r="95" spans="1:16" ht="14.25" customHeight="1" x14ac:dyDescent="0.2">
      <c r="A95" s="125">
        <v>54</v>
      </c>
      <c r="B95" s="112" t="s">
        <v>45</v>
      </c>
      <c r="C95" s="14" t="s">
        <v>107</v>
      </c>
      <c r="D95" s="10" t="s">
        <v>577</v>
      </c>
      <c r="E95" s="10" t="s">
        <v>199</v>
      </c>
      <c r="F95" s="33"/>
      <c r="G95" s="34"/>
      <c r="H95" s="14"/>
      <c r="I95" s="14"/>
      <c r="J95" s="14"/>
      <c r="K95" s="14"/>
      <c r="L95" s="14"/>
      <c r="M95" s="14"/>
    </row>
    <row r="96" spans="1:16" ht="14.25" customHeight="1" x14ac:dyDescent="0.2">
      <c r="A96" s="127"/>
      <c r="B96" s="113"/>
      <c r="C96" s="15" t="s">
        <v>110</v>
      </c>
      <c r="D96" s="10" t="s">
        <v>601</v>
      </c>
      <c r="E96" s="10" t="s">
        <v>208</v>
      </c>
      <c r="F96" s="10" t="s">
        <v>228</v>
      </c>
      <c r="G96" s="34"/>
      <c r="H96" s="14"/>
      <c r="I96" s="14"/>
      <c r="J96" s="14"/>
      <c r="K96" s="14"/>
      <c r="L96" s="14"/>
      <c r="M96" s="14"/>
    </row>
    <row r="97" spans="1:16" ht="14.25" customHeight="1" x14ac:dyDescent="0.2">
      <c r="A97" s="126"/>
      <c r="B97" s="114"/>
      <c r="C97" s="15" t="s">
        <v>111</v>
      </c>
      <c r="D97" s="14" t="s">
        <v>291</v>
      </c>
      <c r="E97" s="33"/>
      <c r="F97" s="33"/>
      <c r="G97" s="34"/>
      <c r="H97" s="14"/>
      <c r="I97" s="14"/>
      <c r="J97" s="14"/>
      <c r="K97" s="14"/>
      <c r="L97" s="14"/>
      <c r="M97" s="14"/>
    </row>
    <row r="98" spans="1:16" ht="14.25" customHeight="1" x14ac:dyDescent="0.2">
      <c r="A98" s="38">
        <v>55</v>
      </c>
      <c r="B98" s="58" t="s">
        <v>93</v>
      </c>
      <c r="C98" s="41" t="s">
        <v>111</v>
      </c>
      <c r="D98" s="25" t="s">
        <v>233</v>
      </c>
      <c r="E98" s="25"/>
      <c r="F98" s="25"/>
      <c r="G98" s="25"/>
      <c r="H98" s="25"/>
      <c r="I98" s="25"/>
      <c r="J98" s="25"/>
      <c r="K98" s="25"/>
      <c r="L98" s="25"/>
      <c r="M98" s="25"/>
    </row>
    <row r="99" spans="1:16" ht="14.25" customHeight="1" x14ac:dyDescent="0.2">
      <c r="A99" s="39">
        <v>56</v>
      </c>
      <c r="B99" s="60" t="s">
        <v>94</v>
      </c>
      <c r="C99" s="15" t="s">
        <v>110</v>
      </c>
      <c r="D99" s="10" t="s">
        <v>597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6" ht="14.25" customHeight="1" x14ac:dyDescent="0.2">
      <c r="A100" s="38">
        <v>57</v>
      </c>
      <c r="B100" s="58" t="s">
        <v>95</v>
      </c>
      <c r="C100" s="41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6" ht="14.25" customHeight="1" x14ac:dyDescent="0.2">
      <c r="A101" s="125">
        <v>58</v>
      </c>
      <c r="B101" s="112" t="s">
        <v>48</v>
      </c>
      <c r="C101" s="14" t="s">
        <v>107</v>
      </c>
      <c r="D101" s="10" t="s">
        <v>199</v>
      </c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6" ht="14.25" customHeight="1" x14ac:dyDescent="0.2">
      <c r="A102" s="126"/>
      <c r="B102" s="114"/>
      <c r="C102" s="15" t="s">
        <v>111</v>
      </c>
      <c r="D102" s="14" t="s">
        <v>249</v>
      </c>
      <c r="E102" s="14" t="s">
        <v>250</v>
      </c>
      <c r="F102" s="14"/>
      <c r="G102" s="14"/>
      <c r="H102" s="14"/>
      <c r="I102" s="14"/>
      <c r="J102" s="14"/>
      <c r="K102" s="14"/>
      <c r="L102" s="14"/>
      <c r="M102" s="14"/>
    </row>
    <row r="103" spans="1:16" ht="14.25" customHeight="1" x14ac:dyDescent="0.2">
      <c r="A103" s="109">
        <v>59</v>
      </c>
      <c r="B103" s="107" t="s">
        <v>49</v>
      </c>
      <c r="C103" s="25" t="s">
        <v>107</v>
      </c>
      <c r="D103" s="22" t="s">
        <v>200</v>
      </c>
      <c r="E103" s="22"/>
      <c r="F103" s="25"/>
      <c r="G103" s="25"/>
      <c r="H103" s="25"/>
      <c r="I103" s="25"/>
      <c r="J103" s="25"/>
      <c r="K103" s="25"/>
      <c r="L103" s="25"/>
      <c r="M103" s="25"/>
    </row>
    <row r="104" spans="1:16" ht="14.25" customHeight="1" x14ac:dyDescent="0.2">
      <c r="A104" s="124"/>
      <c r="B104" s="111"/>
      <c r="C104" s="21" t="s">
        <v>110</v>
      </c>
      <c r="D104" s="22" t="s">
        <v>591</v>
      </c>
      <c r="E104" s="22" t="s">
        <v>206</v>
      </c>
      <c r="F104" s="22" t="s">
        <v>581</v>
      </c>
      <c r="G104" s="22"/>
      <c r="H104" s="25"/>
      <c r="I104" s="25"/>
      <c r="J104" s="25"/>
      <c r="K104" s="25"/>
      <c r="L104" s="25"/>
      <c r="M104" s="25"/>
    </row>
    <row r="105" spans="1:16" ht="14.25" customHeight="1" x14ac:dyDescent="0.2">
      <c r="A105" s="110"/>
      <c r="B105" s="108"/>
      <c r="C105" s="21" t="s">
        <v>111</v>
      </c>
      <c r="D105" s="25" t="s">
        <v>296</v>
      </c>
      <c r="E105" s="25" t="s">
        <v>297</v>
      </c>
      <c r="F105" s="25"/>
      <c r="G105" s="25"/>
      <c r="H105" s="25"/>
      <c r="I105" s="25"/>
      <c r="J105" s="25"/>
      <c r="K105" s="25"/>
      <c r="L105" s="25"/>
      <c r="M105" s="25"/>
    </row>
    <row r="106" spans="1:16" ht="14.25" customHeight="1" x14ac:dyDescent="0.2">
      <c r="A106" s="35">
        <v>60</v>
      </c>
      <c r="B106" s="60" t="s">
        <v>50</v>
      </c>
      <c r="C106" s="14" t="s">
        <v>625</v>
      </c>
      <c r="D106" s="92" t="s">
        <v>298</v>
      </c>
      <c r="E106" s="14"/>
      <c r="F106" s="14"/>
      <c r="G106" s="14"/>
      <c r="H106" s="14"/>
      <c r="I106" s="14"/>
      <c r="J106" s="14"/>
      <c r="K106" s="14"/>
      <c r="L106" s="14"/>
      <c r="M106" s="14"/>
      <c r="O106" s="18"/>
      <c r="P106" s="18"/>
    </row>
    <row r="107" spans="1:16" ht="14.25" customHeight="1" x14ac:dyDescent="0.2">
      <c r="A107" s="38">
        <v>61</v>
      </c>
      <c r="B107" s="58" t="s">
        <v>96</v>
      </c>
      <c r="C107" s="41"/>
      <c r="D107" s="64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6" ht="14.25" customHeight="1" x14ac:dyDescent="0.2">
      <c r="A108" s="39">
        <v>62</v>
      </c>
      <c r="B108" s="60" t="s">
        <v>97</v>
      </c>
      <c r="C108" s="40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6" ht="14.25" customHeight="1" x14ac:dyDescent="0.2">
      <c r="A109" s="36">
        <v>63</v>
      </c>
      <c r="B109" s="58" t="s">
        <v>53</v>
      </c>
      <c r="C109" s="21" t="s">
        <v>110</v>
      </c>
      <c r="D109" s="22" t="s">
        <v>206</v>
      </c>
      <c r="E109" s="25"/>
      <c r="F109" s="25"/>
      <c r="G109" s="21"/>
      <c r="H109" s="25"/>
      <c r="I109" s="25"/>
      <c r="J109" s="25"/>
      <c r="K109" s="25"/>
      <c r="L109" s="25"/>
      <c r="M109" s="25"/>
    </row>
    <row r="110" spans="1:16" ht="14.25" customHeight="1" x14ac:dyDescent="0.2">
      <c r="A110" s="35">
        <v>64</v>
      </c>
      <c r="B110" s="48" t="s">
        <v>98</v>
      </c>
      <c r="C110" s="14" t="s">
        <v>107</v>
      </c>
      <c r="D110" s="10" t="s">
        <v>193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6" ht="14.25" customHeight="1" x14ac:dyDescent="0.2">
      <c r="A111" s="38">
        <v>65</v>
      </c>
      <c r="B111" s="58" t="s">
        <v>99</v>
      </c>
      <c r="C111" s="41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6" ht="14.25" customHeight="1" x14ac:dyDescent="0.2">
      <c r="A112" s="39">
        <v>66</v>
      </c>
      <c r="B112" s="60" t="s">
        <v>100</v>
      </c>
      <c r="C112" s="40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t="14.25" customHeight="1" x14ac:dyDescent="0.2">
      <c r="A113" s="38">
        <v>67</v>
      </c>
      <c r="B113" s="58" t="s">
        <v>101</v>
      </c>
      <c r="C113" s="41" t="s">
        <v>110</v>
      </c>
      <c r="D113" s="25" t="s">
        <v>583</v>
      </c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 ht="14.25" customHeight="1" x14ac:dyDescent="0.2">
      <c r="A114" s="125">
        <v>68</v>
      </c>
      <c r="B114" s="112" t="s">
        <v>58</v>
      </c>
      <c r="C114" s="15" t="s">
        <v>107</v>
      </c>
      <c r="D114" s="10" t="s">
        <v>196</v>
      </c>
      <c r="E114" s="10"/>
      <c r="F114" s="14"/>
      <c r="G114" s="14"/>
      <c r="H114" s="14"/>
      <c r="I114" s="14"/>
      <c r="J114" s="14"/>
      <c r="K114" s="14"/>
      <c r="L114" s="14"/>
      <c r="M114" s="14"/>
    </row>
    <row r="115" spans="1:13" ht="14.25" customHeight="1" x14ac:dyDescent="0.2">
      <c r="A115" s="127"/>
      <c r="B115" s="113"/>
      <c r="C115" s="15" t="s">
        <v>110</v>
      </c>
      <c r="D115" s="10" t="s">
        <v>591</v>
      </c>
      <c r="E115" s="10" t="s">
        <v>597</v>
      </c>
      <c r="F115" s="10" t="s">
        <v>593</v>
      </c>
      <c r="G115" s="10" t="s">
        <v>226</v>
      </c>
      <c r="H115" s="14"/>
      <c r="I115" s="14"/>
      <c r="J115" s="14"/>
      <c r="K115" s="14"/>
      <c r="L115" s="14"/>
      <c r="M115" s="14"/>
    </row>
    <row r="116" spans="1:13" ht="14.25" customHeight="1" x14ac:dyDescent="0.2">
      <c r="A116" s="126"/>
      <c r="B116" s="114"/>
      <c r="C116" s="15" t="s">
        <v>111</v>
      </c>
      <c r="D116" s="14" t="s">
        <v>232</v>
      </c>
      <c r="E116" s="14" t="s">
        <v>269</v>
      </c>
      <c r="F116" s="14" t="s">
        <v>613</v>
      </c>
      <c r="G116" s="14"/>
      <c r="H116" s="14"/>
      <c r="I116" s="14"/>
      <c r="J116" s="14"/>
      <c r="K116" s="14"/>
      <c r="L116" s="14"/>
      <c r="M116" s="14"/>
    </row>
    <row r="117" spans="1:13" ht="14.25" customHeight="1" x14ac:dyDescent="0.2">
      <c r="A117" s="109">
        <v>69</v>
      </c>
      <c r="B117" s="107" t="s">
        <v>59</v>
      </c>
      <c r="C117" s="25" t="s">
        <v>107</v>
      </c>
      <c r="D117" s="22" t="s">
        <v>191</v>
      </c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ht="14.25" customHeight="1" x14ac:dyDescent="0.2">
      <c r="A118" s="124"/>
      <c r="B118" s="111"/>
      <c r="C118" s="21" t="s">
        <v>110</v>
      </c>
      <c r="D118" s="22" t="s">
        <v>583</v>
      </c>
      <c r="E118" s="22" t="s">
        <v>582</v>
      </c>
      <c r="F118" s="22" t="s">
        <v>208</v>
      </c>
      <c r="G118" s="25"/>
      <c r="H118" s="25"/>
      <c r="I118" s="25"/>
      <c r="J118" s="25"/>
      <c r="K118" s="25"/>
      <c r="L118" s="25"/>
      <c r="M118" s="25"/>
    </row>
    <row r="119" spans="1:13" ht="14.25" customHeight="1" x14ac:dyDescent="0.2">
      <c r="A119" s="110"/>
      <c r="B119" s="108"/>
      <c r="C119" s="21" t="s">
        <v>111</v>
      </c>
      <c r="D119" s="25" t="s">
        <v>236</v>
      </c>
      <c r="E119" s="25" t="s">
        <v>241</v>
      </c>
      <c r="F119" s="25" t="s">
        <v>242</v>
      </c>
      <c r="G119" s="25"/>
      <c r="H119" s="25"/>
      <c r="I119" s="25"/>
      <c r="J119" s="25"/>
      <c r="K119" s="25"/>
      <c r="L119" s="25"/>
      <c r="M119" s="25"/>
    </row>
    <row r="120" spans="1:13" ht="14.25" customHeight="1" x14ac:dyDescent="0.2">
      <c r="A120" s="125">
        <v>70</v>
      </c>
      <c r="B120" s="112" t="s">
        <v>60</v>
      </c>
      <c r="C120" s="15" t="s">
        <v>110</v>
      </c>
      <c r="D120" s="10" t="s">
        <v>211</v>
      </c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14.25" customHeight="1" x14ac:dyDescent="0.2">
      <c r="A121" s="126"/>
      <c r="B121" s="114"/>
      <c r="C121" s="15" t="s">
        <v>111</v>
      </c>
      <c r="D121" s="14" t="s">
        <v>243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14.25" customHeight="1" x14ac:dyDescent="0.2">
      <c r="A122" s="38">
        <v>71</v>
      </c>
      <c r="B122" s="58" t="s">
        <v>102</v>
      </c>
      <c r="C122" s="41"/>
      <c r="D122" s="42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ht="14.25" customHeight="1" x14ac:dyDescent="0.2">
      <c r="A123" s="39">
        <v>72</v>
      </c>
      <c r="B123" s="60" t="s">
        <v>103</v>
      </c>
      <c r="C123" s="15" t="s">
        <v>111</v>
      </c>
      <c r="D123" s="14" t="s">
        <v>264</v>
      </c>
      <c r="E123" s="14" t="s">
        <v>292</v>
      </c>
      <c r="F123" s="14" t="s">
        <v>293</v>
      </c>
      <c r="G123" s="14" t="s">
        <v>241</v>
      </c>
      <c r="H123" s="14"/>
      <c r="I123" s="14"/>
      <c r="J123" s="14"/>
      <c r="K123" s="14"/>
      <c r="L123" s="14"/>
      <c r="M123" s="14"/>
    </row>
    <row r="124" spans="1:13" ht="14.25" customHeight="1" x14ac:dyDescent="0.2">
      <c r="A124" s="38">
        <v>73</v>
      </c>
      <c r="B124" s="58" t="s">
        <v>104</v>
      </c>
      <c r="C124" s="41"/>
      <c r="D124" s="42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ht="14.25" customHeight="1" x14ac:dyDescent="0.2">
      <c r="A125" s="125">
        <v>74</v>
      </c>
      <c r="B125" s="112" t="s">
        <v>283</v>
      </c>
      <c r="C125" s="15" t="s">
        <v>110</v>
      </c>
      <c r="D125" s="10" t="s">
        <v>581</v>
      </c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14.25" customHeight="1" x14ac:dyDescent="0.2">
      <c r="A126" s="126"/>
      <c r="B126" s="114"/>
      <c r="C126" s="15" t="s">
        <v>111</v>
      </c>
      <c r="D126" s="14" t="s">
        <v>255</v>
      </c>
      <c r="E126" s="14" t="s">
        <v>614</v>
      </c>
      <c r="F126" s="14"/>
      <c r="G126" s="15"/>
      <c r="H126" s="14"/>
      <c r="I126" s="14"/>
      <c r="J126" s="14"/>
      <c r="K126" s="14"/>
      <c r="L126" s="14"/>
      <c r="M126" s="14"/>
    </row>
    <row r="127" spans="1:13" ht="14.25" customHeight="1" x14ac:dyDescent="0.2">
      <c r="A127" s="36">
        <v>75</v>
      </c>
      <c r="B127" s="49" t="s">
        <v>64</v>
      </c>
      <c r="C127" s="21" t="s">
        <v>559</v>
      </c>
      <c r="D127" s="22"/>
      <c r="E127" s="25"/>
      <c r="F127" s="25"/>
      <c r="G127" s="21"/>
      <c r="H127" s="25"/>
      <c r="I127" s="25"/>
      <c r="J127" s="25"/>
      <c r="K127" s="25"/>
      <c r="L127" s="25"/>
      <c r="M127" s="25"/>
    </row>
    <row r="128" spans="1:13" ht="14.25" customHeight="1" x14ac:dyDescent="0.2">
      <c r="A128" s="125">
        <v>76</v>
      </c>
      <c r="B128" s="112" t="s">
        <v>67</v>
      </c>
      <c r="C128" s="15" t="s">
        <v>110</v>
      </c>
      <c r="D128" s="65" t="s">
        <v>204</v>
      </c>
      <c r="E128" s="14"/>
      <c r="F128" s="14"/>
      <c r="G128" s="14"/>
      <c r="H128" s="14"/>
      <c r="I128" s="14"/>
      <c r="J128" s="15"/>
      <c r="K128" s="14"/>
      <c r="L128" s="14"/>
      <c r="M128" s="14"/>
    </row>
    <row r="129" spans="1:13" ht="14.25" customHeight="1" x14ac:dyDescent="0.2">
      <c r="A129" s="126"/>
      <c r="B129" s="114"/>
      <c r="C129" s="15" t="s">
        <v>111</v>
      </c>
      <c r="D129" s="14" t="s">
        <v>248</v>
      </c>
      <c r="E129" s="14" t="s">
        <v>592</v>
      </c>
      <c r="F129" s="14" t="s">
        <v>255</v>
      </c>
      <c r="G129" s="14"/>
      <c r="H129" s="14"/>
      <c r="I129" s="14"/>
      <c r="J129" s="15"/>
      <c r="K129" s="14"/>
      <c r="L129" s="14"/>
      <c r="M129" s="14"/>
    </row>
    <row r="130" spans="1:13" ht="14.25" customHeight="1" x14ac:dyDescent="0.2">
      <c r="A130" s="36">
        <v>77</v>
      </c>
      <c r="B130" s="58" t="s">
        <v>65</v>
      </c>
      <c r="C130" s="28" t="s">
        <v>559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ht="14.25" customHeight="1" x14ac:dyDescent="0.2">
      <c r="A131" s="90">
        <v>78</v>
      </c>
      <c r="B131" s="68" t="s">
        <v>172</v>
      </c>
      <c r="C131" s="33" t="s">
        <v>111</v>
      </c>
      <c r="D131" s="14" t="s">
        <v>257</v>
      </c>
      <c r="E131" s="87" t="s">
        <v>258</v>
      </c>
      <c r="F131" s="14"/>
      <c r="G131" s="14"/>
      <c r="H131" s="14"/>
      <c r="I131" s="14"/>
      <c r="J131" s="14"/>
      <c r="K131" s="14"/>
      <c r="L131" s="14"/>
      <c r="M131" s="14"/>
    </row>
    <row r="132" spans="1:13" ht="14.25" customHeight="1" x14ac:dyDescent="0.2">
      <c r="A132" s="109">
        <v>79</v>
      </c>
      <c r="B132" s="118" t="s">
        <v>173</v>
      </c>
      <c r="C132" s="51" t="s">
        <v>107</v>
      </c>
      <c r="D132" s="22" t="s">
        <v>192</v>
      </c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ht="14.25" customHeight="1" x14ac:dyDescent="0.2">
      <c r="A133" s="124"/>
      <c r="B133" s="119"/>
      <c r="C133" s="51" t="s">
        <v>110</v>
      </c>
      <c r="D133" s="22" t="s">
        <v>210</v>
      </c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ht="14.25" customHeight="1" x14ac:dyDescent="0.2">
      <c r="A134" s="110"/>
      <c r="B134" s="120"/>
      <c r="C134" s="51" t="s">
        <v>111</v>
      </c>
      <c r="D134" s="25" t="s">
        <v>259</v>
      </c>
      <c r="E134" s="25" t="s">
        <v>260</v>
      </c>
      <c r="F134" s="25" t="s">
        <v>262</v>
      </c>
      <c r="G134" s="25" t="s">
        <v>615</v>
      </c>
      <c r="H134" s="25"/>
      <c r="I134" s="25"/>
      <c r="J134" s="25"/>
      <c r="K134" s="25"/>
      <c r="L134" s="25"/>
      <c r="M134" s="25"/>
    </row>
    <row r="135" spans="1:13" ht="14.25" customHeight="1" x14ac:dyDescent="0.2">
      <c r="A135" s="125">
        <v>80</v>
      </c>
      <c r="B135" s="121" t="s">
        <v>174</v>
      </c>
      <c r="C135" s="40" t="s">
        <v>110</v>
      </c>
      <c r="D135" s="10" t="s">
        <v>203</v>
      </c>
      <c r="E135" s="14" t="s">
        <v>231</v>
      </c>
      <c r="F135" s="14"/>
      <c r="G135" s="14"/>
      <c r="H135" s="14"/>
      <c r="I135" s="14"/>
      <c r="J135" s="14"/>
      <c r="K135" s="14"/>
      <c r="L135" s="14"/>
      <c r="M135" s="14"/>
    </row>
    <row r="136" spans="1:13" ht="14.25" customHeight="1" x14ac:dyDescent="0.2">
      <c r="A136" s="126"/>
      <c r="B136" s="123"/>
      <c r="C136" s="40" t="s">
        <v>111</v>
      </c>
      <c r="D136" s="14" t="s">
        <v>234</v>
      </c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t="14.25" customHeight="1" x14ac:dyDescent="0.2">
      <c r="A137" s="109">
        <v>81</v>
      </c>
      <c r="B137" s="118" t="s">
        <v>175</v>
      </c>
      <c r="C137" s="25" t="s">
        <v>107</v>
      </c>
      <c r="D137" s="25" t="s">
        <v>190</v>
      </c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2">
      <c r="A138" s="124"/>
      <c r="B138" s="119"/>
      <c r="C138" s="25" t="s">
        <v>110</v>
      </c>
      <c r="D138" s="22" t="s">
        <v>206</v>
      </c>
      <c r="E138" s="22" t="s">
        <v>205</v>
      </c>
      <c r="F138" s="25"/>
      <c r="G138" s="25"/>
      <c r="H138" s="25"/>
      <c r="I138" s="25"/>
      <c r="J138" s="25"/>
      <c r="K138" s="25"/>
      <c r="L138" s="25"/>
      <c r="M138" s="25"/>
    </row>
    <row r="139" spans="1:13" x14ac:dyDescent="0.2">
      <c r="A139" s="110"/>
      <c r="B139" s="120"/>
      <c r="C139" s="25" t="s">
        <v>111</v>
      </c>
      <c r="D139" s="25" t="s">
        <v>585</v>
      </c>
      <c r="E139" s="25" t="s">
        <v>608</v>
      </c>
      <c r="F139" s="25" t="s">
        <v>236</v>
      </c>
      <c r="G139" s="25" t="s">
        <v>237</v>
      </c>
      <c r="H139" s="25" t="s">
        <v>603</v>
      </c>
      <c r="I139" s="25" t="s">
        <v>604</v>
      </c>
      <c r="J139" s="25" t="s">
        <v>605</v>
      </c>
      <c r="K139" s="25"/>
      <c r="L139" s="25"/>
      <c r="M139" s="25"/>
    </row>
    <row r="140" spans="1:13" x14ac:dyDescent="0.2">
      <c r="A140" s="125">
        <v>82</v>
      </c>
      <c r="B140" s="121" t="s">
        <v>176</v>
      </c>
      <c r="C140" s="2" t="s">
        <v>238</v>
      </c>
      <c r="D140" s="14" t="s">
        <v>190</v>
      </c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">
      <c r="A141" s="127"/>
      <c r="B141" s="122"/>
      <c r="C141" s="14" t="s">
        <v>239</v>
      </c>
      <c r="D141" s="14" t="s">
        <v>206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">
      <c r="A142" s="126"/>
      <c r="B142" s="123"/>
      <c r="C142" s="14" t="s">
        <v>240</v>
      </c>
      <c r="D142" s="14" t="s">
        <v>585</v>
      </c>
      <c r="E142" s="14" t="s">
        <v>608</v>
      </c>
      <c r="F142" s="14" t="s">
        <v>236</v>
      </c>
      <c r="G142" s="14" t="s">
        <v>233</v>
      </c>
      <c r="H142" s="14" t="s">
        <v>603</v>
      </c>
      <c r="I142" s="14" t="s">
        <v>604</v>
      </c>
      <c r="J142" s="14" t="s">
        <v>605</v>
      </c>
      <c r="K142" s="14" t="s">
        <v>607</v>
      </c>
      <c r="L142" s="14"/>
      <c r="M142" s="14"/>
    </row>
    <row r="143" spans="1:13" x14ac:dyDescent="0.2">
      <c r="A143" s="109">
        <v>83</v>
      </c>
      <c r="B143" s="118" t="s">
        <v>576</v>
      </c>
      <c r="C143" s="25" t="s">
        <v>107</v>
      </c>
      <c r="D143" s="22" t="s">
        <v>190</v>
      </c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2">
      <c r="A144" s="124"/>
      <c r="B144" s="119"/>
      <c r="C144" s="25" t="s">
        <v>110</v>
      </c>
      <c r="D144" s="22" t="s">
        <v>206</v>
      </c>
      <c r="E144" s="22" t="s">
        <v>601</v>
      </c>
      <c r="F144" s="22" t="s">
        <v>583</v>
      </c>
      <c r="G144" s="22"/>
      <c r="H144" s="25"/>
      <c r="I144" s="25"/>
      <c r="J144" s="25"/>
      <c r="K144" s="25"/>
      <c r="L144" s="25"/>
      <c r="M144" s="25"/>
    </row>
    <row r="145" spans="1:13" x14ac:dyDescent="0.2">
      <c r="A145" s="110"/>
      <c r="B145" s="120"/>
      <c r="C145" s="25" t="s">
        <v>111</v>
      </c>
      <c r="D145" s="25" t="s">
        <v>585</v>
      </c>
      <c r="E145" s="25" t="s">
        <v>608</v>
      </c>
      <c r="F145" s="25" t="s">
        <v>236</v>
      </c>
      <c r="G145" s="25" t="s">
        <v>233</v>
      </c>
      <c r="H145" s="25" t="s">
        <v>603</v>
      </c>
      <c r="I145" s="25" t="s">
        <v>606</v>
      </c>
      <c r="J145" s="25"/>
      <c r="K145" s="25"/>
      <c r="L145" s="25"/>
      <c r="M145" s="25"/>
    </row>
    <row r="148" spans="1:13" ht="12" customHeight="1" x14ac:dyDescent="0.2"/>
    <row r="149" spans="1:13" ht="12" customHeight="1" x14ac:dyDescent="0.2"/>
  </sheetData>
  <mergeCells count="86">
    <mergeCell ref="A92:A94"/>
    <mergeCell ref="A88:A90"/>
    <mergeCell ref="A86:A87"/>
    <mergeCell ref="A117:A119"/>
    <mergeCell ref="A114:A116"/>
    <mergeCell ref="A103:A105"/>
    <mergeCell ref="A101:A102"/>
    <mergeCell ref="A95:A97"/>
    <mergeCell ref="A143:A145"/>
    <mergeCell ref="A140:A142"/>
    <mergeCell ref="A137:A139"/>
    <mergeCell ref="A135:A136"/>
    <mergeCell ref="A132:A134"/>
    <mergeCell ref="A4:A8"/>
    <mergeCell ref="A57:A58"/>
    <mergeCell ref="A55:A56"/>
    <mergeCell ref="A53:A54"/>
    <mergeCell ref="A50:A51"/>
    <mergeCell ref="A48:A49"/>
    <mergeCell ref="A46:A47"/>
    <mergeCell ref="A41:A42"/>
    <mergeCell ref="A38:A39"/>
    <mergeCell ref="A32:A36"/>
    <mergeCell ref="A21:A23"/>
    <mergeCell ref="A19:A20"/>
    <mergeCell ref="A16:A18"/>
    <mergeCell ref="A12:A15"/>
    <mergeCell ref="A9:A11"/>
    <mergeCell ref="B128:B129"/>
    <mergeCell ref="B125:B126"/>
    <mergeCell ref="A29:A31"/>
    <mergeCell ref="A26:A27"/>
    <mergeCell ref="A24:A25"/>
    <mergeCell ref="A82:A83"/>
    <mergeCell ref="A77:A78"/>
    <mergeCell ref="A74:A76"/>
    <mergeCell ref="A71:A72"/>
    <mergeCell ref="A69:A70"/>
    <mergeCell ref="A66:A67"/>
    <mergeCell ref="A63:A65"/>
    <mergeCell ref="A60:A61"/>
    <mergeCell ref="A128:A129"/>
    <mergeCell ref="A125:A126"/>
    <mergeCell ref="A120:A121"/>
    <mergeCell ref="B143:B145"/>
    <mergeCell ref="B140:B142"/>
    <mergeCell ref="B137:B139"/>
    <mergeCell ref="B135:B136"/>
    <mergeCell ref="B132:B134"/>
    <mergeCell ref="B95:B97"/>
    <mergeCell ref="B92:B94"/>
    <mergeCell ref="B88:B90"/>
    <mergeCell ref="B86:B87"/>
    <mergeCell ref="B120:B121"/>
    <mergeCell ref="B117:B119"/>
    <mergeCell ref="B114:B116"/>
    <mergeCell ref="B103:B105"/>
    <mergeCell ref="B101:B102"/>
    <mergeCell ref="B50:B51"/>
    <mergeCell ref="B82:B83"/>
    <mergeCell ref="B77:B78"/>
    <mergeCell ref="B74:B76"/>
    <mergeCell ref="B71:B72"/>
    <mergeCell ref="B69:B70"/>
    <mergeCell ref="B66:B67"/>
    <mergeCell ref="B63:B65"/>
    <mergeCell ref="B60:B61"/>
    <mergeCell ref="B57:B58"/>
    <mergeCell ref="B55:B56"/>
    <mergeCell ref="B53:B54"/>
    <mergeCell ref="B84:B85"/>
    <mergeCell ref="A84:A85"/>
    <mergeCell ref="B4:B8"/>
    <mergeCell ref="B9:B11"/>
    <mergeCell ref="B12:B15"/>
    <mergeCell ref="B29:B31"/>
    <mergeCell ref="B26:B27"/>
    <mergeCell ref="B24:B25"/>
    <mergeCell ref="B21:B23"/>
    <mergeCell ref="B19:B20"/>
    <mergeCell ref="B16:B18"/>
    <mergeCell ref="B48:B49"/>
    <mergeCell ref="B46:B47"/>
    <mergeCell ref="B41:B42"/>
    <mergeCell ref="B38:B39"/>
    <mergeCell ref="B32:B36"/>
  </mergeCells>
  <phoneticPr fontId="2"/>
  <dataValidations count="1">
    <dataValidation imeMode="hiragana" allowBlank="1" showInputMessage="1" showErrorMessage="1" sqref="E101:E102" xr:uid="{00000000-0002-0000-0000-000000000000}"/>
  </dataValidations>
  <printOptions horizontalCentered="1"/>
  <pageMargins left="0.23622047244094491" right="0.23622047244094491" top="0.74803149606299213" bottom="0.55118110236220474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39"/>
  <sheetViews>
    <sheetView showGridLines="0" view="pageBreakPreview" topLeftCell="A64" zoomScaleNormal="120" zoomScaleSheetLayoutView="100" workbookViewId="0">
      <selection activeCell="F12" sqref="F12"/>
    </sheetView>
  </sheetViews>
  <sheetFormatPr defaultColWidth="9" defaultRowHeight="13.2" x14ac:dyDescent="0.2"/>
  <cols>
    <col min="1" max="1" width="4" style="1" bestFit="1" customWidth="1"/>
    <col min="2" max="2" width="11.6640625" style="2" bestFit="1" customWidth="1"/>
    <col min="3" max="3" width="11.109375" style="6" customWidth="1"/>
    <col min="4" max="13" width="11.109375" style="2" customWidth="1"/>
    <col min="14" max="16384" width="9" style="2"/>
  </cols>
  <sheetData>
    <row r="1" spans="1:14" ht="19.2" x14ac:dyDescent="0.2">
      <c r="C1" s="3"/>
      <c r="D1" s="4" t="s">
        <v>4</v>
      </c>
      <c r="E1" s="5" t="s">
        <v>1</v>
      </c>
    </row>
    <row r="2" spans="1:14" ht="12.75" customHeight="1" x14ac:dyDescent="0.2">
      <c r="A2" s="3"/>
      <c r="B2" s="5"/>
      <c r="H2" s="7"/>
      <c r="K2" s="7"/>
      <c r="M2" s="9" t="s">
        <v>2</v>
      </c>
    </row>
    <row r="3" spans="1:14" s="1" customFormat="1" x14ac:dyDescent="0.2">
      <c r="A3" s="44" t="s">
        <v>5</v>
      </c>
      <c r="B3" s="44" t="s">
        <v>3</v>
      </c>
      <c r="C3" s="45" t="s">
        <v>106</v>
      </c>
      <c r="D3" s="45">
        <v>1</v>
      </c>
      <c r="E3" s="44">
        <v>2</v>
      </c>
      <c r="F3" s="44">
        <v>3</v>
      </c>
      <c r="G3" s="44">
        <v>4</v>
      </c>
      <c r="H3" s="44">
        <v>5</v>
      </c>
      <c r="I3" s="44">
        <v>6</v>
      </c>
      <c r="J3" s="44">
        <v>7</v>
      </c>
      <c r="K3" s="44">
        <v>8</v>
      </c>
      <c r="L3" s="44">
        <v>9</v>
      </c>
      <c r="M3" s="44">
        <v>10</v>
      </c>
    </row>
    <row r="4" spans="1:14" ht="14.25" customHeight="1" x14ac:dyDescent="0.2">
      <c r="A4" s="109">
        <v>2</v>
      </c>
      <c r="B4" s="107" t="s">
        <v>6</v>
      </c>
      <c r="C4" s="94" t="s">
        <v>115</v>
      </c>
      <c r="D4" s="41" t="s">
        <v>382</v>
      </c>
      <c r="E4" s="41" t="s">
        <v>383</v>
      </c>
      <c r="F4" s="41" t="s">
        <v>384</v>
      </c>
      <c r="G4" s="41" t="s">
        <v>385</v>
      </c>
      <c r="H4" s="41" t="s">
        <v>386</v>
      </c>
      <c r="I4" s="41" t="s">
        <v>387</v>
      </c>
      <c r="J4" s="41" t="s">
        <v>551</v>
      </c>
      <c r="K4" s="41" t="s">
        <v>388</v>
      </c>
      <c r="L4" s="41" t="s">
        <v>389</v>
      </c>
      <c r="M4" s="41" t="s">
        <v>390</v>
      </c>
      <c r="N4" s="2">
        <f t="shared" ref="N4:N66" si="0">COUNTA(D4:M4)</f>
        <v>10</v>
      </c>
    </row>
    <row r="5" spans="1:14" ht="14.25" customHeight="1" x14ac:dyDescent="0.2">
      <c r="A5" s="124"/>
      <c r="B5" s="111"/>
      <c r="C5" s="95"/>
      <c r="D5" s="41" t="s">
        <v>391</v>
      </c>
      <c r="E5" s="41" t="s">
        <v>392</v>
      </c>
      <c r="F5" s="41"/>
      <c r="G5" s="41"/>
      <c r="H5" s="41"/>
      <c r="I5" s="41"/>
      <c r="J5" s="41"/>
      <c r="K5" s="41"/>
      <c r="L5" s="41"/>
      <c r="M5" s="41"/>
      <c r="N5" s="2">
        <f t="shared" si="0"/>
        <v>2</v>
      </c>
    </row>
    <row r="6" spans="1:14" ht="14.25" customHeight="1" x14ac:dyDescent="0.2">
      <c r="A6" s="124"/>
      <c r="B6" s="111"/>
      <c r="C6" s="25" t="s">
        <v>118</v>
      </c>
      <c r="D6" s="41" t="s">
        <v>343</v>
      </c>
      <c r="E6" s="41" t="s">
        <v>344</v>
      </c>
      <c r="F6" s="41" t="s">
        <v>345</v>
      </c>
      <c r="G6" s="41" t="s">
        <v>346</v>
      </c>
      <c r="H6" s="41" t="s">
        <v>347</v>
      </c>
      <c r="I6" s="41" t="s">
        <v>348</v>
      </c>
      <c r="J6" s="41" t="s">
        <v>349</v>
      </c>
      <c r="K6" s="41" t="s">
        <v>351</v>
      </c>
      <c r="L6" s="41" t="s">
        <v>352</v>
      </c>
      <c r="M6" s="41"/>
      <c r="N6" s="2">
        <f t="shared" si="0"/>
        <v>9</v>
      </c>
    </row>
    <row r="7" spans="1:14" ht="14.25" customHeight="1" x14ac:dyDescent="0.2">
      <c r="A7" s="110"/>
      <c r="B7" s="108"/>
      <c r="C7" s="21" t="s">
        <v>123</v>
      </c>
      <c r="D7" s="41" t="s">
        <v>552</v>
      </c>
      <c r="E7" s="41"/>
      <c r="F7" s="41"/>
      <c r="G7" s="41"/>
      <c r="H7" s="41"/>
      <c r="I7" s="41"/>
      <c r="J7" s="41"/>
      <c r="K7" s="41"/>
      <c r="L7" s="41"/>
      <c r="M7" s="41"/>
      <c r="N7" s="2">
        <f t="shared" si="0"/>
        <v>1</v>
      </c>
    </row>
    <row r="8" spans="1:14" ht="14.25" customHeight="1" x14ac:dyDescent="0.2">
      <c r="A8" s="125">
        <v>3</v>
      </c>
      <c r="B8" s="112" t="s">
        <v>7</v>
      </c>
      <c r="C8" s="14" t="s">
        <v>116</v>
      </c>
      <c r="D8" s="70" t="s">
        <v>384</v>
      </c>
      <c r="E8" s="70" t="s">
        <v>388</v>
      </c>
      <c r="F8" s="71"/>
      <c r="G8" s="70"/>
      <c r="H8" s="70"/>
      <c r="I8" s="70"/>
      <c r="J8" s="71"/>
      <c r="K8" s="71"/>
      <c r="L8" s="70"/>
      <c r="M8" s="70"/>
      <c r="N8" s="2">
        <f t="shared" si="0"/>
        <v>2</v>
      </c>
    </row>
    <row r="9" spans="1:14" ht="14.25" customHeight="1" x14ac:dyDescent="0.2">
      <c r="A9" s="127"/>
      <c r="B9" s="113"/>
      <c r="C9" s="15" t="s">
        <v>119</v>
      </c>
      <c r="D9" s="40" t="s">
        <v>347</v>
      </c>
      <c r="E9" s="40" t="s">
        <v>353</v>
      </c>
      <c r="F9" s="40" t="s">
        <v>350</v>
      </c>
      <c r="G9" s="70"/>
      <c r="H9" s="70"/>
      <c r="I9" s="40"/>
      <c r="J9" s="40"/>
      <c r="K9" s="40"/>
      <c r="L9" s="40"/>
      <c r="M9" s="40"/>
      <c r="N9" s="2">
        <f t="shared" si="0"/>
        <v>3</v>
      </c>
    </row>
    <row r="10" spans="1:14" ht="14.25" customHeight="1" x14ac:dyDescent="0.2">
      <c r="A10" s="126"/>
      <c r="B10" s="114"/>
      <c r="C10" s="15" t="s">
        <v>124</v>
      </c>
      <c r="D10" s="72" t="s">
        <v>553</v>
      </c>
      <c r="E10" s="72"/>
      <c r="F10" s="40"/>
      <c r="G10" s="40"/>
      <c r="H10" s="40"/>
      <c r="I10" s="40"/>
      <c r="J10" s="40"/>
      <c r="K10" s="40"/>
      <c r="L10" s="40"/>
      <c r="M10" s="40"/>
      <c r="N10" s="2">
        <f t="shared" si="0"/>
        <v>1</v>
      </c>
    </row>
    <row r="11" spans="1:14" ht="14.25" customHeight="1" x14ac:dyDescent="0.2">
      <c r="A11" s="125">
        <v>6</v>
      </c>
      <c r="B11" s="112" t="s">
        <v>105</v>
      </c>
      <c r="C11" s="14" t="s">
        <v>116</v>
      </c>
      <c r="D11" s="70" t="s">
        <v>393</v>
      </c>
      <c r="E11" s="71" t="s">
        <v>394</v>
      </c>
      <c r="F11" s="73" t="s">
        <v>395</v>
      </c>
      <c r="G11" s="70" t="s">
        <v>396</v>
      </c>
      <c r="H11" s="70"/>
      <c r="I11" s="74"/>
      <c r="J11" s="70"/>
      <c r="K11" s="70"/>
      <c r="L11" s="70"/>
      <c r="M11" s="75"/>
      <c r="N11" s="2">
        <f t="shared" si="0"/>
        <v>4</v>
      </c>
    </row>
    <row r="12" spans="1:14" ht="14.25" customHeight="1" x14ac:dyDescent="0.2">
      <c r="A12" s="127"/>
      <c r="B12" s="113"/>
      <c r="C12" s="14" t="s">
        <v>120</v>
      </c>
      <c r="D12" s="40" t="s">
        <v>354</v>
      </c>
      <c r="E12" s="40" t="s">
        <v>355</v>
      </c>
      <c r="F12" s="70"/>
      <c r="G12" s="70"/>
      <c r="H12" s="70"/>
      <c r="I12" s="70"/>
      <c r="J12" s="40"/>
      <c r="K12" s="75"/>
      <c r="L12" s="40"/>
      <c r="M12" s="75"/>
      <c r="N12" s="2">
        <f t="shared" si="0"/>
        <v>2</v>
      </c>
    </row>
    <row r="13" spans="1:14" ht="14.25" customHeight="1" x14ac:dyDescent="0.2">
      <c r="A13" s="126"/>
      <c r="B13" s="114"/>
      <c r="C13" s="14" t="s">
        <v>125</v>
      </c>
      <c r="D13" s="70" t="s">
        <v>552</v>
      </c>
      <c r="E13" s="40"/>
      <c r="F13" s="40"/>
      <c r="G13" s="40"/>
      <c r="H13" s="40"/>
      <c r="I13" s="40"/>
      <c r="J13" s="40"/>
      <c r="K13" s="40"/>
      <c r="L13" s="40"/>
      <c r="M13" s="40"/>
      <c r="N13" s="2">
        <f t="shared" si="0"/>
        <v>1</v>
      </c>
    </row>
    <row r="14" spans="1:14" ht="14.25" customHeight="1" x14ac:dyDescent="0.2">
      <c r="A14" s="109">
        <v>13</v>
      </c>
      <c r="B14" s="107" t="s">
        <v>8</v>
      </c>
      <c r="C14" s="25" t="s">
        <v>117</v>
      </c>
      <c r="D14" s="76" t="s">
        <v>383</v>
      </c>
      <c r="E14" s="41"/>
      <c r="F14" s="41"/>
      <c r="G14" s="41"/>
      <c r="H14" s="41"/>
      <c r="I14" s="41"/>
      <c r="J14" s="41"/>
      <c r="K14" s="41"/>
      <c r="L14" s="41"/>
      <c r="M14" s="41"/>
      <c r="N14" s="2">
        <f t="shared" si="0"/>
        <v>1</v>
      </c>
    </row>
    <row r="15" spans="1:14" ht="14.25" customHeight="1" x14ac:dyDescent="0.2">
      <c r="A15" s="124"/>
      <c r="B15" s="111"/>
      <c r="C15" s="21" t="s">
        <v>121</v>
      </c>
      <c r="D15" s="76" t="s">
        <v>357</v>
      </c>
      <c r="E15" s="76" t="s">
        <v>353</v>
      </c>
      <c r="F15" s="76"/>
      <c r="G15" s="76"/>
      <c r="H15" s="41"/>
      <c r="I15" s="41"/>
      <c r="J15" s="41"/>
      <c r="K15" s="41"/>
      <c r="L15" s="41"/>
      <c r="M15" s="41"/>
      <c r="N15" s="2">
        <f t="shared" si="0"/>
        <v>2</v>
      </c>
    </row>
    <row r="16" spans="1:14" ht="14.25" customHeight="1" x14ac:dyDescent="0.2">
      <c r="A16" s="110"/>
      <c r="B16" s="108"/>
      <c r="C16" s="21" t="s">
        <v>123</v>
      </c>
      <c r="D16" s="41" t="s">
        <v>554</v>
      </c>
      <c r="E16" s="41"/>
      <c r="F16" s="41"/>
      <c r="G16" s="41"/>
      <c r="H16" s="41"/>
      <c r="I16" s="41"/>
      <c r="J16" s="41"/>
      <c r="K16" s="41"/>
      <c r="L16" s="41"/>
      <c r="M16" s="41"/>
      <c r="N16" s="2">
        <f t="shared" si="0"/>
        <v>1</v>
      </c>
    </row>
    <row r="17" spans="1:14" ht="14.25" customHeight="1" x14ac:dyDescent="0.2">
      <c r="A17" s="125">
        <v>14</v>
      </c>
      <c r="B17" s="112" t="s">
        <v>9</v>
      </c>
      <c r="C17" s="15" t="s">
        <v>112</v>
      </c>
      <c r="D17" s="70" t="s">
        <v>385</v>
      </c>
      <c r="E17" s="70" t="s">
        <v>391</v>
      </c>
      <c r="F17" s="70"/>
      <c r="G17" s="70"/>
      <c r="H17" s="68"/>
      <c r="I17" s="68"/>
      <c r="J17" s="40"/>
      <c r="K17" s="75"/>
      <c r="L17" s="40"/>
      <c r="M17" s="40"/>
      <c r="N17" s="2">
        <f t="shared" si="0"/>
        <v>2</v>
      </c>
    </row>
    <row r="18" spans="1:14" ht="14.25" customHeight="1" x14ac:dyDescent="0.2">
      <c r="A18" s="126"/>
      <c r="B18" s="114"/>
      <c r="C18" s="15" t="s">
        <v>114</v>
      </c>
      <c r="D18" s="70" t="s">
        <v>555</v>
      </c>
      <c r="E18" s="70"/>
      <c r="F18" s="70"/>
      <c r="G18" s="70"/>
      <c r="H18" s="68"/>
      <c r="I18" s="68"/>
      <c r="J18" s="40"/>
      <c r="K18" s="75"/>
      <c r="L18" s="40"/>
      <c r="M18" s="40"/>
      <c r="N18" s="2">
        <f t="shared" si="0"/>
        <v>1</v>
      </c>
    </row>
    <row r="19" spans="1:14" ht="14.25" customHeight="1" x14ac:dyDescent="0.2">
      <c r="A19" s="109">
        <v>15</v>
      </c>
      <c r="B19" s="107" t="s">
        <v>10</v>
      </c>
      <c r="C19" s="25" t="s">
        <v>117</v>
      </c>
      <c r="D19" s="76" t="s">
        <v>397</v>
      </c>
      <c r="E19" s="41" t="s">
        <v>398</v>
      </c>
      <c r="F19" s="41" t="s">
        <v>399</v>
      </c>
      <c r="G19" s="41"/>
      <c r="H19" s="77"/>
      <c r="I19" s="41"/>
      <c r="J19" s="41"/>
      <c r="K19" s="41"/>
      <c r="L19" s="41"/>
      <c r="M19" s="41"/>
      <c r="N19" s="2">
        <f t="shared" si="0"/>
        <v>3</v>
      </c>
    </row>
    <row r="20" spans="1:14" ht="14.25" customHeight="1" x14ac:dyDescent="0.2">
      <c r="A20" s="110"/>
      <c r="B20" s="108"/>
      <c r="C20" s="21" t="s">
        <v>125</v>
      </c>
      <c r="D20" s="41" t="s">
        <v>556</v>
      </c>
      <c r="E20" s="41"/>
      <c r="F20" s="41"/>
      <c r="G20" s="41"/>
      <c r="H20" s="77"/>
      <c r="I20" s="41"/>
      <c r="J20" s="41"/>
      <c r="K20" s="41"/>
      <c r="L20" s="41"/>
      <c r="M20" s="41"/>
      <c r="N20" s="2">
        <f t="shared" si="0"/>
        <v>1</v>
      </c>
    </row>
    <row r="21" spans="1:14" ht="14.25" customHeight="1" x14ac:dyDescent="0.2">
      <c r="A21" s="125">
        <v>16</v>
      </c>
      <c r="B21" s="112" t="s">
        <v>11</v>
      </c>
      <c r="C21" s="14" t="s">
        <v>117</v>
      </c>
      <c r="D21" s="70" t="s">
        <v>400</v>
      </c>
      <c r="E21" s="70"/>
      <c r="F21" s="70"/>
      <c r="G21" s="70"/>
      <c r="H21" s="75"/>
      <c r="I21" s="40"/>
      <c r="J21" s="40"/>
      <c r="K21" s="40"/>
      <c r="L21" s="40"/>
      <c r="M21" s="40"/>
      <c r="N21" s="2">
        <f t="shared" si="0"/>
        <v>1</v>
      </c>
    </row>
    <row r="22" spans="1:14" ht="14.25" customHeight="1" x14ac:dyDescent="0.2">
      <c r="A22" s="127"/>
      <c r="B22" s="113"/>
      <c r="C22" s="15" t="s">
        <v>121</v>
      </c>
      <c r="D22" s="40" t="s">
        <v>358</v>
      </c>
      <c r="E22" s="70" t="s">
        <v>469</v>
      </c>
      <c r="F22" s="70"/>
      <c r="G22" s="70"/>
      <c r="H22" s="75"/>
      <c r="I22" s="40"/>
      <c r="J22" s="40"/>
      <c r="K22" s="40"/>
      <c r="L22" s="40"/>
      <c r="M22" s="40"/>
      <c r="N22" s="2">
        <f t="shared" si="0"/>
        <v>2</v>
      </c>
    </row>
    <row r="23" spans="1:14" ht="14.25" customHeight="1" x14ac:dyDescent="0.2">
      <c r="A23" s="126"/>
      <c r="B23" s="114"/>
      <c r="C23" s="15" t="s">
        <v>125</v>
      </c>
      <c r="D23" s="72" t="s">
        <v>553</v>
      </c>
      <c r="E23" s="40"/>
      <c r="F23" s="40"/>
      <c r="G23" s="40"/>
      <c r="H23" s="75"/>
      <c r="I23" s="40"/>
      <c r="J23" s="40"/>
      <c r="K23" s="40"/>
      <c r="L23" s="40"/>
      <c r="M23" s="40"/>
      <c r="N23" s="2">
        <f t="shared" si="0"/>
        <v>1</v>
      </c>
    </row>
    <row r="24" spans="1:14" ht="14.25" customHeight="1" x14ac:dyDescent="0.2">
      <c r="A24" s="109">
        <v>17</v>
      </c>
      <c r="B24" s="107" t="s">
        <v>126</v>
      </c>
      <c r="C24" s="25" t="s">
        <v>117</v>
      </c>
      <c r="D24" s="76" t="s">
        <v>401</v>
      </c>
      <c r="E24" s="41" t="s">
        <v>557</v>
      </c>
      <c r="F24" s="41"/>
      <c r="G24" s="41"/>
      <c r="H24" s="41"/>
      <c r="I24" s="41"/>
      <c r="J24" s="41"/>
      <c r="K24" s="41"/>
      <c r="L24" s="41"/>
      <c r="M24" s="41"/>
      <c r="N24" s="2">
        <f t="shared" si="0"/>
        <v>2</v>
      </c>
    </row>
    <row r="25" spans="1:14" ht="14.25" customHeight="1" x14ac:dyDescent="0.2">
      <c r="A25" s="124"/>
      <c r="B25" s="111"/>
      <c r="C25" s="21" t="s">
        <v>113</v>
      </c>
      <c r="D25" s="76" t="s">
        <v>358</v>
      </c>
      <c r="E25" s="41"/>
      <c r="F25" s="41"/>
      <c r="G25" s="41"/>
      <c r="H25" s="41"/>
      <c r="I25" s="41"/>
      <c r="J25" s="41"/>
      <c r="K25" s="41"/>
      <c r="L25" s="41"/>
      <c r="M25" s="41"/>
      <c r="N25" s="2">
        <f t="shared" si="0"/>
        <v>1</v>
      </c>
    </row>
    <row r="26" spans="1:14" ht="14.25" customHeight="1" x14ac:dyDescent="0.2">
      <c r="A26" s="110"/>
      <c r="B26" s="108"/>
      <c r="C26" s="21" t="s">
        <v>125</v>
      </c>
      <c r="D26" s="76" t="s">
        <v>553</v>
      </c>
      <c r="E26" s="41"/>
      <c r="F26" s="41"/>
      <c r="G26" s="41"/>
      <c r="H26" s="41"/>
      <c r="I26" s="41"/>
      <c r="J26" s="41"/>
      <c r="K26" s="41"/>
      <c r="L26" s="41"/>
      <c r="M26" s="41"/>
      <c r="N26" s="2">
        <f t="shared" si="0"/>
        <v>1</v>
      </c>
    </row>
    <row r="27" spans="1:14" ht="14.25" customHeight="1" x14ac:dyDescent="0.2">
      <c r="A27" s="125">
        <v>18</v>
      </c>
      <c r="B27" s="112" t="s">
        <v>12</v>
      </c>
      <c r="C27" s="14" t="s">
        <v>115</v>
      </c>
      <c r="D27" s="70" t="s">
        <v>432</v>
      </c>
      <c r="E27" s="40"/>
      <c r="F27" s="40"/>
      <c r="G27" s="40"/>
      <c r="H27" s="40"/>
      <c r="I27" s="40"/>
      <c r="J27" s="40"/>
      <c r="K27" s="40"/>
      <c r="L27" s="40"/>
      <c r="M27" s="40"/>
      <c r="N27" s="2">
        <f t="shared" si="0"/>
        <v>1</v>
      </c>
    </row>
    <row r="28" spans="1:14" ht="14.25" customHeight="1" x14ac:dyDescent="0.2">
      <c r="A28" s="126"/>
      <c r="B28" s="114"/>
      <c r="C28" s="14" t="s">
        <v>113</v>
      </c>
      <c r="D28" s="70" t="s">
        <v>359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14" ht="14.25" customHeight="1" x14ac:dyDescent="0.2">
      <c r="A29" s="109">
        <v>19</v>
      </c>
      <c r="B29" s="107" t="s">
        <v>13</v>
      </c>
      <c r="C29" s="25" t="s">
        <v>117</v>
      </c>
      <c r="D29" s="76" t="s">
        <v>402</v>
      </c>
      <c r="E29" s="41" t="s">
        <v>403</v>
      </c>
      <c r="F29" s="41" t="s">
        <v>395</v>
      </c>
      <c r="G29" s="41"/>
      <c r="H29" s="41"/>
      <c r="I29" s="41"/>
      <c r="J29" s="41"/>
      <c r="K29" s="41"/>
      <c r="L29" s="41"/>
      <c r="M29" s="41"/>
      <c r="N29" s="2">
        <f t="shared" si="0"/>
        <v>3</v>
      </c>
    </row>
    <row r="30" spans="1:14" ht="14.25" customHeight="1" x14ac:dyDescent="0.2">
      <c r="A30" s="124"/>
      <c r="B30" s="111"/>
      <c r="C30" s="21" t="s">
        <v>120</v>
      </c>
      <c r="D30" s="76" t="s">
        <v>360</v>
      </c>
      <c r="E30" s="76" t="s">
        <v>361</v>
      </c>
      <c r="F30" s="41"/>
      <c r="G30" s="41"/>
      <c r="H30" s="41"/>
      <c r="I30" s="41"/>
      <c r="J30" s="67"/>
      <c r="K30" s="41"/>
      <c r="L30" s="41"/>
      <c r="M30" s="41"/>
      <c r="N30" s="2">
        <f t="shared" si="0"/>
        <v>2</v>
      </c>
    </row>
    <row r="31" spans="1:14" ht="14.25" customHeight="1" x14ac:dyDescent="0.2">
      <c r="A31" s="110"/>
      <c r="B31" s="108"/>
      <c r="C31" s="21" t="s">
        <v>125</v>
      </c>
      <c r="D31" s="41" t="s">
        <v>558</v>
      </c>
      <c r="E31" s="41"/>
      <c r="F31" s="41"/>
      <c r="G31" s="41"/>
      <c r="H31" s="41"/>
      <c r="I31" s="41"/>
      <c r="J31" s="67"/>
      <c r="K31" s="41"/>
      <c r="L31" s="41"/>
      <c r="M31" s="41"/>
      <c r="N31" s="2">
        <f t="shared" si="0"/>
        <v>1</v>
      </c>
    </row>
    <row r="32" spans="1:14" ht="14.25" customHeight="1" x14ac:dyDescent="0.2">
      <c r="A32" s="125">
        <v>20</v>
      </c>
      <c r="B32" s="112" t="s">
        <v>14</v>
      </c>
      <c r="C32" s="15" t="s">
        <v>117</v>
      </c>
      <c r="D32" s="98" t="s">
        <v>402</v>
      </c>
      <c r="E32" s="40" t="s">
        <v>403</v>
      </c>
      <c r="F32" s="40" t="s">
        <v>404</v>
      </c>
      <c r="G32" s="40" t="s">
        <v>395</v>
      </c>
      <c r="H32" s="40" t="s">
        <v>396</v>
      </c>
      <c r="I32" s="40"/>
      <c r="J32" s="68"/>
      <c r="K32" s="40"/>
      <c r="L32" s="40"/>
      <c r="M32" s="40"/>
      <c r="N32" s="2">
        <f t="shared" si="0"/>
        <v>5</v>
      </c>
    </row>
    <row r="33" spans="1:14" ht="14.25" customHeight="1" x14ac:dyDescent="0.2">
      <c r="A33" s="127"/>
      <c r="B33" s="113"/>
      <c r="C33" s="100"/>
      <c r="D33" s="98" t="s">
        <v>624</v>
      </c>
      <c r="E33" s="40"/>
      <c r="F33" s="40"/>
      <c r="G33" s="40"/>
      <c r="H33" s="40"/>
      <c r="I33" s="40"/>
      <c r="J33" s="68"/>
      <c r="K33" s="40"/>
      <c r="L33" s="40"/>
      <c r="M33" s="40"/>
    </row>
    <row r="34" spans="1:14" ht="14.25" customHeight="1" x14ac:dyDescent="0.2">
      <c r="A34" s="127"/>
      <c r="B34" s="113"/>
      <c r="C34" s="99" t="s">
        <v>122</v>
      </c>
      <c r="D34" s="70" t="s">
        <v>360</v>
      </c>
      <c r="E34" s="40" t="s">
        <v>345</v>
      </c>
      <c r="F34" s="40" t="s">
        <v>361</v>
      </c>
      <c r="G34" s="40" t="s">
        <v>362</v>
      </c>
      <c r="H34" s="40" t="s">
        <v>356</v>
      </c>
      <c r="I34" s="40"/>
      <c r="J34" s="68"/>
      <c r="K34" s="40"/>
      <c r="L34" s="40"/>
      <c r="M34" s="40"/>
      <c r="N34" s="2">
        <f t="shared" si="0"/>
        <v>5</v>
      </c>
    </row>
    <row r="35" spans="1:14" ht="14.25" customHeight="1" x14ac:dyDescent="0.2">
      <c r="A35" s="126"/>
      <c r="B35" s="114"/>
      <c r="C35" s="15" t="s">
        <v>114</v>
      </c>
      <c r="D35" s="70" t="s">
        <v>558</v>
      </c>
      <c r="E35" s="40"/>
      <c r="F35" s="40"/>
      <c r="G35" s="40"/>
      <c r="H35" s="40"/>
      <c r="I35" s="40"/>
      <c r="J35" s="68"/>
      <c r="K35" s="40"/>
      <c r="L35" s="40"/>
      <c r="M35" s="40"/>
      <c r="N35" s="2">
        <f t="shared" si="0"/>
        <v>1</v>
      </c>
    </row>
    <row r="36" spans="1:14" ht="14.25" customHeight="1" x14ac:dyDescent="0.2">
      <c r="A36" s="38">
        <v>21</v>
      </c>
      <c r="B36" s="58" t="s">
        <v>15</v>
      </c>
      <c r="C36" s="25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2">
        <f t="shared" si="0"/>
        <v>0</v>
      </c>
    </row>
    <row r="37" spans="1:14" ht="14.25" customHeight="1" x14ac:dyDescent="0.2">
      <c r="A37" s="35">
        <v>22</v>
      </c>
      <c r="B37" s="60" t="s">
        <v>127</v>
      </c>
      <c r="C37" s="15" t="s">
        <v>559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">
        <f t="shared" si="0"/>
        <v>0</v>
      </c>
    </row>
    <row r="38" spans="1:14" ht="14.25" customHeight="1" x14ac:dyDescent="0.2">
      <c r="A38" s="109">
        <v>23</v>
      </c>
      <c r="B38" s="107" t="s">
        <v>16</v>
      </c>
      <c r="C38" s="25" t="s">
        <v>112</v>
      </c>
      <c r="D38" s="76" t="s">
        <v>405</v>
      </c>
      <c r="E38" s="41"/>
      <c r="F38" s="41"/>
      <c r="G38" s="41"/>
      <c r="H38" s="41"/>
      <c r="I38" s="41"/>
      <c r="J38" s="41"/>
      <c r="K38" s="41"/>
      <c r="L38" s="41"/>
      <c r="M38" s="41"/>
      <c r="N38" s="2">
        <f t="shared" si="0"/>
        <v>1</v>
      </c>
    </row>
    <row r="39" spans="1:14" ht="14.25" customHeight="1" x14ac:dyDescent="0.2">
      <c r="A39" s="110"/>
      <c r="B39" s="108"/>
      <c r="C39" s="25" t="s">
        <v>118</v>
      </c>
      <c r="D39" s="76" t="s">
        <v>467</v>
      </c>
      <c r="E39" s="41"/>
      <c r="F39" s="41"/>
      <c r="G39" s="41"/>
      <c r="H39" s="41"/>
      <c r="I39" s="41"/>
      <c r="J39" s="41"/>
      <c r="K39" s="41"/>
      <c r="L39" s="41"/>
      <c r="M39" s="41"/>
    </row>
    <row r="40" spans="1:14" ht="14.25" customHeight="1" x14ac:dyDescent="0.2">
      <c r="A40" s="35">
        <v>24</v>
      </c>
      <c r="B40" s="60" t="s">
        <v>17</v>
      </c>
      <c r="C40" s="14" t="s">
        <v>116</v>
      </c>
      <c r="D40" s="70" t="s">
        <v>402</v>
      </c>
      <c r="E40" s="78" t="s">
        <v>406</v>
      </c>
      <c r="F40" s="40" t="s">
        <v>407</v>
      </c>
      <c r="G40" s="40" t="s">
        <v>391</v>
      </c>
      <c r="H40" s="40"/>
      <c r="I40" s="40"/>
      <c r="J40" s="40"/>
      <c r="K40" s="40"/>
      <c r="L40" s="40"/>
      <c r="M40" s="40"/>
      <c r="N40" s="2">
        <f t="shared" si="0"/>
        <v>4</v>
      </c>
    </row>
    <row r="41" spans="1:14" ht="14.25" customHeight="1" x14ac:dyDescent="0.2">
      <c r="A41" s="38">
        <v>25</v>
      </c>
      <c r="B41" s="58" t="s">
        <v>18</v>
      </c>
      <c r="C41" s="25" t="s">
        <v>117</v>
      </c>
      <c r="D41" s="41" t="s">
        <v>406</v>
      </c>
      <c r="E41" s="41" t="s">
        <v>385</v>
      </c>
      <c r="F41" s="67"/>
      <c r="G41" s="41"/>
      <c r="H41" s="41"/>
      <c r="I41" s="41"/>
      <c r="J41" s="41"/>
      <c r="K41" s="41"/>
      <c r="L41" s="41"/>
      <c r="M41" s="41"/>
      <c r="N41" s="2">
        <f t="shared" si="0"/>
        <v>2</v>
      </c>
    </row>
    <row r="42" spans="1:14" ht="14.25" customHeight="1" x14ac:dyDescent="0.2">
      <c r="A42" s="39">
        <v>26</v>
      </c>
      <c r="B42" s="60" t="s">
        <v>19</v>
      </c>
      <c r="C42" s="14" t="s">
        <v>116</v>
      </c>
      <c r="D42" s="70" t="s">
        <v>409</v>
      </c>
      <c r="E42" s="40"/>
      <c r="F42" s="40"/>
      <c r="G42" s="40"/>
      <c r="H42" s="40"/>
      <c r="I42" s="40"/>
      <c r="J42" s="40"/>
      <c r="K42" s="40"/>
      <c r="L42" s="40"/>
      <c r="M42" s="40"/>
      <c r="N42" s="2">
        <f t="shared" si="0"/>
        <v>1</v>
      </c>
    </row>
    <row r="43" spans="1:14" ht="14.25" customHeight="1" x14ac:dyDescent="0.2">
      <c r="A43" s="109">
        <v>27</v>
      </c>
      <c r="B43" s="107" t="s">
        <v>20</v>
      </c>
      <c r="C43" s="25" t="s">
        <v>117</v>
      </c>
      <c r="D43" s="41" t="s">
        <v>408</v>
      </c>
      <c r="E43" s="41"/>
      <c r="F43" s="41"/>
      <c r="G43" s="41"/>
      <c r="H43" s="41"/>
      <c r="I43" s="41"/>
      <c r="J43" s="41"/>
      <c r="K43" s="41"/>
      <c r="L43" s="41"/>
      <c r="M43" s="41"/>
      <c r="N43" s="2">
        <f t="shared" si="0"/>
        <v>1</v>
      </c>
    </row>
    <row r="44" spans="1:14" ht="14.25" customHeight="1" x14ac:dyDescent="0.2">
      <c r="A44" s="110"/>
      <c r="B44" s="108"/>
      <c r="C44" s="21" t="s">
        <v>118</v>
      </c>
      <c r="D44" s="41" t="s">
        <v>376</v>
      </c>
      <c r="E44" s="41"/>
      <c r="F44" s="41"/>
      <c r="G44" s="41"/>
      <c r="H44" s="41"/>
      <c r="I44" s="41"/>
      <c r="J44" s="41"/>
      <c r="K44" s="41"/>
      <c r="L44" s="41"/>
      <c r="M44" s="41"/>
      <c r="N44" s="2">
        <f t="shared" si="0"/>
        <v>1</v>
      </c>
    </row>
    <row r="45" spans="1:14" ht="14.25" customHeight="1" x14ac:dyDescent="0.2">
      <c r="A45" s="35">
        <v>28</v>
      </c>
      <c r="B45" s="61" t="s">
        <v>21</v>
      </c>
      <c r="C45" s="15" t="s">
        <v>112</v>
      </c>
      <c r="D45" s="70" t="s">
        <v>423</v>
      </c>
      <c r="E45" s="70" t="s">
        <v>424</v>
      </c>
      <c r="F45" s="40"/>
      <c r="G45" s="40"/>
      <c r="H45" s="40"/>
      <c r="I45" s="40"/>
      <c r="J45" s="40"/>
      <c r="K45" s="40"/>
      <c r="L45" s="40"/>
      <c r="M45" s="40"/>
      <c r="N45" s="2">
        <f t="shared" si="0"/>
        <v>2</v>
      </c>
    </row>
    <row r="46" spans="1:14" ht="14.25" customHeight="1" x14ac:dyDescent="0.2">
      <c r="A46" s="109">
        <v>29</v>
      </c>
      <c r="B46" s="107" t="s">
        <v>22</v>
      </c>
      <c r="C46" s="21" t="s">
        <v>112</v>
      </c>
      <c r="D46" s="76" t="s">
        <v>616</v>
      </c>
      <c r="E46" s="41"/>
      <c r="F46" s="67"/>
      <c r="G46" s="41"/>
      <c r="H46" s="41"/>
      <c r="I46" s="41"/>
      <c r="J46" s="41"/>
      <c r="K46" s="41"/>
      <c r="L46" s="41"/>
      <c r="M46" s="41"/>
      <c r="N46" s="2">
        <f t="shared" si="0"/>
        <v>1</v>
      </c>
    </row>
    <row r="47" spans="1:14" ht="14.25" customHeight="1" x14ac:dyDescent="0.2">
      <c r="A47" s="110"/>
      <c r="B47" s="108"/>
      <c r="C47" s="21" t="s">
        <v>114</v>
      </c>
      <c r="D47" s="41" t="s">
        <v>562</v>
      </c>
      <c r="E47" s="41"/>
      <c r="F47" s="67"/>
      <c r="G47" s="41"/>
      <c r="H47" s="41"/>
      <c r="I47" s="41"/>
      <c r="J47" s="41"/>
      <c r="K47" s="41"/>
      <c r="L47" s="41"/>
      <c r="M47" s="41"/>
      <c r="N47" s="2">
        <f t="shared" si="0"/>
        <v>1</v>
      </c>
    </row>
    <row r="48" spans="1:14" ht="14.25" customHeight="1" x14ac:dyDescent="0.2">
      <c r="A48" s="35">
        <v>30</v>
      </c>
      <c r="B48" s="61" t="s">
        <v>23</v>
      </c>
      <c r="C48" s="14" t="s">
        <v>559</v>
      </c>
      <c r="D48" s="70"/>
      <c r="E48" s="78"/>
      <c r="F48" s="40"/>
      <c r="G48" s="40"/>
      <c r="H48" s="40"/>
      <c r="I48" s="40"/>
      <c r="J48" s="40"/>
      <c r="K48" s="40"/>
      <c r="L48" s="40"/>
      <c r="M48" s="40"/>
      <c r="N48" s="2">
        <f t="shared" si="0"/>
        <v>0</v>
      </c>
    </row>
    <row r="49" spans="1:14" ht="14.25" customHeight="1" x14ac:dyDescent="0.2">
      <c r="A49" s="109">
        <v>31</v>
      </c>
      <c r="B49" s="107" t="s">
        <v>24</v>
      </c>
      <c r="C49" s="21" t="s">
        <v>112</v>
      </c>
      <c r="D49" s="41" t="s">
        <v>413</v>
      </c>
      <c r="E49" s="41"/>
      <c r="F49" s="41"/>
      <c r="G49" s="41"/>
      <c r="H49" s="41"/>
      <c r="I49" s="41"/>
      <c r="J49" s="41"/>
      <c r="K49" s="41"/>
      <c r="L49" s="41"/>
      <c r="M49" s="41"/>
      <c r="N49" s="2">
        <f t="shared" si="0"/>
        <v>1</v>
      </c>
    </row>
    <row r="50" spans="1:14" ht="14.25" customHeight="1" x14ac:dyDescent="0.2">
      <c r="A50" s="110"/>
      <c r="B50" s="108"/>
      <c r="C50" s="21" t="s">
        <v>125</v>
      </c>
      <c r="D50" s="41" t="s">
        <v>555</v>
      </c>
      <c r="E50" s="41"/>
      <c r="F50" s="41"/>
      <c r="G50" s="41"/>
      <c r="H50" s="41"/>
      <c r="I50" s="41"/>
      <c r="J50" s="41"/>
      <c r="K50" s="41"/>
      <c r="L50" s="41"/>
      <c r="M50" s="41"/>
      <c r="N50" s="2">
        <f t="shared" si="0"/>
        <v>1</v>
      </c>
    </row>
    <row r="51" spans="1:14" ht="14.25" customHeight="1" x14ac:dyDescent="0.2">
      <c r="A51" s="35">
        <v>32</v>
      </c>
      <c r="B51" s="61" t="s">
        <v>25</v>
      </c>
      <c r="C51" s="14" t="s">
        <v>559</v>
      </c>
      <c r="D51" s="70"/>
      <c r="E51" s="40"/>
      <c r="F51" s="40"/>
      <c r="G51" s="40"/>
      <c r="H51" s="40"/>
      <c r="I51" s="40"/>
      <c r="J51" s="40"/>
      <c r="K51" s="40"/>
      <c r="L51" s="40"/>
      <c r="M51" s="40"/>
      <c r="N51" s="2">
        <f t="shared" si="0"/>
        <v>0</v>
      </c>
    </row>
    <row r="52" spans="1:14" ht="14.25" customHeight="1" x14ac:dyDescent="0.2">
      <c r="A52" s="109">
        <v>33</v>
      </c>
      <c r="B52" s="107" t="s">
        <v>128</v>
      </c>
      <c r="C52" s="21" t="s">
        <v>113</v>
      </c>
      <c r="D52" s="41" t="s">
        <v>377</v>
      </c>
      <c r="E52" s="41" t="s">
        <v>468</v>
      </c>
      <c r="F52" s="41"/>
      <c r="G52" s="41"/>
      <c r="H52" s="41"/>
      <c r="I52" s="41"/>
      <c r="J52" s="41"/>
      <c r="K52" s="41"/>
      <c r="L52" s="41"/>
      <c r="M52" s="41"/>
      <c r="N52" s="2">
        <f t="shared" si="0"/>
        <v>2</v>
      </c>
    </row>
    <row r="53" spans="1:14" ht="14.25" customHeight="1" x14ac:dyDescent="0.2">
      <c r="A53" s="110"/>
      <c r="B53" s="108"/>
      <c r="C53" s="21" t="s">
        <v>114</v>
      </c>
      <c r="D53" s="41" t="s">
        <v>561</v>
      </c>
      <c r="E53" s="41"/>
      <c r="F53" s="41"/>
      <c r="G53" s="41"/>
      <c r="H53" s="41"/>
      <c r="I53" s="41"/>
      <c r="J53" s="41"/>
      <c r="K53" s="41"/>
      <c r="L53" s="41"/>
      <c r="M53" s="41"/>
      <c r="N53" s="2">
        <f t="shared" si="0"/>
        <v>1</v>
      </c>
    </row>
    <row r="54" spans="1:14" ht="14.25" customHeight="1" x14ac:dyDescent="0.2">
      <c r="A54" s="125">
        <v>34</v>
      </c>
      <c r="B54" s="112" t="s">
        <v>26</v>
      </c>
      <c r="C54" s="15" t="s">
        <v>112</v>
      </c>
      <c r="D54" s="70" t="s">
        <v>398</v>
      </c>
      <c r="E54" s="70" t="s">
        <v>384</v>
      </c>
      <c r="F54" s="40" t="s">
        <v>395</v>
      </c>
      <c r="G54" s="40"/>
      <c r="H54" s="40"/>
      <c r="I54" s="40"/>
      <c r="J54" s="40"/>
      <c r="K54" s="40"/>
      <c r="L54" s="40"/>
      <c r="M54" s="40"/>
      <c r="N54" s="2">
        <f t="shared" si="0"/>
        <v>3</v>
      </c>
    </row>
    <row r="55" spans="1:14" ht="14.25" customHeight="1" x14ac:dyDescent="0.2">
      <c r="A55" s="127"/>
      <c r="B55" s="113"/>
      <c r="C55" s="15" t="s">
        <v>113</v>
      </c>
      <c r="D55" s="70" t="s">
        <v>371</v>
      </c>
      <c r="E55" s="70"/>
      <c r="F55" s="40"/>
      <c r="G55" s="40"/>
      <c r="H55" s="40"/>
      <c r="I55" s="40"/>
      <c r="J55" s="40"/>
      <c r="K55" s="40"/>
      <c r="L55" s="40"/>
      <c r="M55" s="40"/>
      <c r="N55" s="2">
        <f t="shared" si="0"/>
        <v>1</v>
      </c>
    </row>
    <row r="56" spans="1:14" ht="14.25" customHeight="1" x14ac:dyDescent="0.2">
      <c r="A56" s="126"/>
      <c r="B56" s="114"/>
      <c r="C56" s="15" t="s">
        <v>114</v>
      </c>
      <c r="D56" s="40" t="s">
        <v>552</v>
      </c>
      <c r="E56" s="40"/>
      <c r="F56" s="40"/>
      <c r="G56" s="40"/>
      <c r="H56" s="40"/>
      <c r="I56" s="40"/>
      <c r="J56" s="40"/>
      <c r="K56" s="40"/>
      <c r="L56" s="40"/>
      <c r="M56" s="40"/>
      <c r="N56" s="2">
        <f t="shared" si="0"/>
        <v>1</v>
      </c>
    </row>
    <row r="57" spans="1:14" ht="14.25" customHeight="1" x14ac:dyDescent="0.2">
      <c r="A57" s="38">
        <v>35</v>
      </c>
      <c r="B57" s="58" t="s">
        <v>27</v>
      </c>
      <c r="C57" s="25" t="s">
        <v>559</v>
      </c>
      <c r="D57" s="76"/>
      <c r="E57" s="41"/>
      <c r="F57" s="41"/>
      <c r="G57" s="41"/>
      <c r="H57" s="41"/>
      <c r="I57" s="41"/>
      <c r="J57" s="41"/>
      <c r="K57" s="41"/>
      <c r="L57" s="41"/>
      <c r="M57" s="41"/>
      <c r="N57" s="2">
        <f t="shared" si="0"/>
        <v>0</v>
      </c>
    </row>
    <row r="58" spans="1:14" ht="14.25" customHeight="1" x14ac:dyDescent="0.2">
      <c r="A58" s="35">
        <v>36</v>
      </c>
      <c r="B58" s="61" t="s">
        <v>28</v>
      </c>
      <c r="C58" s="15" t="s">
        <v>123</v>
      </c>
      <c r="D58" s="40" t="s">
        <v>560</v>
      </c>
      <c r="E58" s="70"/>
      <c r="F58" s="40"/>
      <c r="G58" s="40"/>
      <c r="H58" s="40"/>
      <c r="I58" s="68"/>
      <c r="J58" s="68"/>
      <c r="K58" s="40"/>
      <c r="L58" s="40"/>
      <c r="M58" s="40"/>
      <c r="N58" s="2">
        <f t="shared" si="0"/>
        <v>1</v>
      </c>
    </row>
    <row r="59" spans="1:14" ht="14.25" customHeight="1" x14ac:dyDescent="0.2">
      <c r="A59" s="38">
        <v>37</v>
      </c>
      <c r="B59" s="58" t="s">
        <v>29</v>
      </c>
      <c r="C59" s="21" t="s">
        <v>114</v>
      </c>
      <c r="D59" s="41" t="s">
        <v>342</v>
      </c>
      <c r="E59" s="41"/>
      <c r="F59" s="41"/>
      <c r="G59" s="41"/>
      <c r="H59" s="41"/>
      <c r="I59" s="41"/>
      <c r="J59" s="41"/>
      <c r="K59" s="41"/>
      <c r="L59" s="41"/>
      <c r="M59" s="41"/>
      <c r="N59" s="2">
        <f t="shared" si="0"/>
        <v>1</v>
      </c>
    </row>
    <row r="60" spans="1:14" ht="14.25" customHeight="1" x14ac:dyDescent="0.2">
      <c r="A60" s="125">
        <v>38</v>
      </c>
      <c r="B60" s="112" t="s">
        <v>30</v>
      </c>
      <c r="C60" s="14" t="s">
        <v>116</v>
      </c>
      <c r="D60" s="70" t="s">
        <v>410</v>
      </c>
      <c r="E60" s="78" t="s">
        <v>398</v>
      </c>
      <c r="F60" s="79" t="s">
        <v>383</v>
      </c>
      <c r="G60" s="78" t="s">
        <v>411</v>
      </c>
      <c r="H60" s="78" t="s">
        <v>412</v>
      </c>
      <c r="I60" s="78"/>
      <c r="J60" s="40"/>
      <c r="K60" s="40"/>
      <c r="L60" s="40"/>
      <c r="M60" s="40"/>
      <c r="N60" s="2">
        <f t="shared" si="0"/>
        <v>5</v>
      </c>
    </row>
    <row r="61" spans="1:14" ht="14.25" customHeight="1" x14ac:dyDescent="0.2">
      <c r="A61" s="127"/>
      <c r="B61" s="113"/>
      <c r="C61" s="15" t="s">
        <v>122</v>
      </c>
      <c r="D61" s="70" t="s">
        <v>363</v>
      </c>
      <c r="E61" s="78" t="s">
        <v>364</v>
      </c>
      <c r="F61" s="79" t="s">
        <v>365</v>
      </c>
      <c r="G61" s="78"/>
      <c r="H61" s="79"/>
      <c r="I61" s="78"/>
      <c r="J61" s="40"/>
      <c r="K61" s="40"/>
      <c r="L61" s="40"/>
      <c r="M61" s="40"/>
      <c r="N61" s="2">
        <f t="shared" si="0"/>
        <v>3</v>
      </c>
    </row>
    <row r="62" spans="1:14" ht="14.25" customHeight="1" x14ac:dyDescent="0.2">
      <c r="A62" s="126"/>
      <c r="B62" s="114"/>
      <c r="C62" s="15" t="s">
        <v>114</v>
      </c>
      <c r="D62" s="70" t="s">
        <v>341</v>
      </c>
      <c r="E62" s="78"/>
      <c r="F62" s="79"/>
      <c r="G62" s="78"/>
      <c r="H62" s="79"/>
      <c r="I62" s="78"/>
      <c r="J62" s="40"/>
      <c r="K62" s="40"/>
      <c r="L62" s="40"/>
      <c r="M62" s="40"/>
      <c r="N62" s="2">
        <f t="shared" si="0"/>
        <v>1</v>
      </c>
    </row>
    <row r="63" spans="1:14" ht="14.25" customHeight="1" x14ac:dyDescent="0.2">
      <c r="A63" s="109">
        <v>39</v>
      </c>
      <c r="B63" s="107" t="s">
        <v>31</v>
      </c>
      <c r="C63" s="25" t="s">
        <v>117</v>
      </c>
      <c r="D63" s="76" t="s">
        <v>414</v>
      </c>
      <c r="E63" s="80"/>
      <c r="F63" s="41"/>
      <c r="G63" s="41"/>
      <c r="H63" s="41"/>
      <c r="I63" s="41"/>
      <c r="J63" s="41"/>
      <c r="K63" s="41"/>
      <c r="L63" s="41"/>
      <c r="M63" s="41"/>
      <c r="N63" s="2">
        <f t="shared" si="0"/>
        <v>1</v>
      </c>
    </row>
    <row r="64" spans="1:14" ht="14.25" customHeight="1" x14ac:dyDescent="0.2">
      <c r="A64" s="110"/>
      <c r="B64" s="108"/>
      <c r="C64" s="21" t="s">
        <v>113</v>
      </c>
      <c r="D64" s="76" t="s">
        <v>470</v>
      </c>
      <c r="E64" s="80"/>
      <c r="F64" s="41"/>
      <c r="G64" s="41"/>
      <c r="H64" s="41"/>
      <c r="I64" s="41"/>
      <c r="J64" s="41"/>
      <c r="K64" s="41"/>
      <c r="L64" s="41"/>
      <c r="M64" s="41"/>
    </row>
    <row r="65" spans="1:14" ht="14.25" customHeight="1" x14ac:dyDescent="0.2">
      <c r="A65" s="39">
        <v>40</v>
      </c>
      <c r="B65" s="60" t="s">
        <v>32</v>
      </c>
      <c r="C65" s="15" t="s">
        <v>123</v>
      </c>
      <c r="D65" s="72" t="s">
        <v>563</v>
      </c>
      <c r="E65" s="40"/>
      <c r="F65" s="40"/>
      <c r="G65" s="40"/>
      <c r="H65" s="40"/>
      <c r="I65" s="40"/>
      <c r="J65" s="40"/>
      <c r="K65" s="40"/>
      <c r="L65" s="40"/>
      <c r="M65" s="40"/>
      <c r="N65" s="2">
        <f t="shared" si="0"/>
        <v>1</v>
      </c>
    </row>
    <row r="66" spans="1:14" ht="14.25" customHeight="1" x14ac:dyDescent="0.2">
      <c r="A66" s="109">
        <v>41</v>
      </c>
      <c r="B66" s="107" t="s">
        <v>33</v>
      </c>
      <c r="C66" s="21" t="s">
        <v>112</v>
      </c>
      <c r="D66" s="76" t="s">
        <v>415</v>
      </c>
      <c r="E66" s="76"/>
      <c r="F66" s="41"/>
      <c r="G66" s="41"/>
      <c r="H66" s="41"/>
      <c r="I66" s="41"/>
      <c r="J66" s="41"/>
      <c r="K66" s="41"/>
      <c r="L66" s="41"/>
      <c r="M66" s="41"/>
      <c r="N66" s="2">
        <f t="shared" si="0"/>
        <v>1</v>
      </c>
    </row>
    <row r="67" spans="1:14" ht="14.25" customHeight="1" x14ac:dyDescent="0.2">
      <c r="A67" s="110"/>
      <c r="B67" s="108"/>
      <c r="C67" s="21" t="s">
        <v>125</v>
      </c>
      <c r="D67" s="41" t="s">
        <v>564</v>
      </c>
      <c r="E67" s="41" t="s">
        <v>565</v>
      </c>
      <c r="F67" s="41"/>
      <c r="G67" s="41"/>
      <c r="H67" s="67"/>
      <c r="I67" s="67"/>
      <c r="J67" s="41"/>
      <c r="K67" s="41"/>
      <c r="L67" s="41"/>
      <c r="M67" s="41"/>
      <c r="N67" s="2">
        <f t="shared" ref="N67:N127" si="1">COUNTA(D67:M67)</f>
        <v>2</v>
      </c>
    </row>
    <row r="68" spans="1:14" ht="14.25" customHeight="1" x14ac:dyDescent="0.2">
      <c r="A68" s="125">
        <v>42</v>
      </c>
      <c r="B68" s="112" t="s">
        <v>34</v>
      </c>
      <c r="C68" s="15" t="s">
        <v>118</v>
      </c>
      <c r="D68" s="70" t="s">
        <v>373</v>
      </c>
      <c r="E68" s="40" t="s">
        <v>356</v>
      </c>
      <c r="F68" s="40"/>
      <c r="G68" s="78"/>
      <c r="H68" s="68"/>
      <c r="I68" s="68"/>
      <c r="J68" s="40"/>
      <c r="K68" s="40"/>
      <c r="L68" s="40"/>
      <c r="M68" s="40"/>
      <c r="N68" s="2">
        <f t="shared" si="1"/>
        <v>2</v>
      </c>
    </row>
    <row r="69" spans="1:14" ht="14.25" customHeight="1" x14ac:dyDescent="0.2">
      <c r="A69" s="126"/>
      <c r="B69" s="114"/>
      <c r="C69" s="15" t="s">
        <v>123</v>
      </c>
      <c r="D69" s="40" t="s">
        <v>566</v>
      </c>
      <c r="E69" s="40"/>
      <c r="F69" s="40"/>
      <c r="G69" s="78"/>
      <c r="H69" s="68"/>
      <c r="I69" s="68"/>
      <c r="J69" s="40"/>
      <c r="K69" s="40"/>
      <c r="L69" s="40"/>
      <c r="M69" s="40"/>
      <c r="N69" s="2">
        <f t="shared" si="1"/>
        <v>1</v>
      </c>
    </row>
    <row r="70" spans="1:14" ht="14.25" customHeight="1" x14ac:dyDescent="0.2">
      <c r="A70" s="36">
        <v>43</v>
      </c>
      <c r="B70" s="62" t="s">
        <v>35</v>
      </c>
      <c r="C70" s="21" t="s">
        <v>114</v>
      </c>
      <c r="D70" s="41" t="s">
        <v>566</v>
      </c>
      <c r="E70" s="41"/>
      <c r="F70" s="41"/>
      <c r="G70" s="41"/>
      <c r="H70" s="41"/>
      <c r="I70" s="41"/>
      <c r="J70" s="41"/>
      <c r="K70" s="41"/>
      <c r="L70" s="41"/>
      <c r="M70" s="41"/>
      <c r="N70" s="2">
        <f t="shared" si="1"/>
        <v>1</v>
      </c>
    </row>
    <row r="71" spans="1:14" ht="14.25" customHeight="1" x14ac:dyDescent="0.2">
      <c r="A71" s="125">
        <v>44</v>
      </c>
      <c r="B71" s="112" t="s">
        <v>36</v>
      </c>
      <c r="C71" s="14" t="s">
        <v>116</v>
      </c>
      <c r="D71" s="70" t="s">
        <v>420</v>
      </c>
      <c r="E71" s="78" t="s">
        <v>421</v>
      </c>
      <c r="F71" s="78"/>
      <c r="G71" s="78"/>
      <c r="H71" s="40"/>
      <c r="I71" s="40"/>
      <c r="J71" s="40"/>
      <c r="K71" s="40"/>
      <c r="L71" s="40"/>
      <c r="M71" s="75"/>
      <c r="N71" s="2">
        <f t="shared" si="1"/>
        <v>2</v>
      </c>
    </row>
    <row r="72" spans="1:14" ht="14.25" customHeight="1" x14ac:dyDescent="0.2">
      <c r="A72" s="126"/>
      <c r="B72" s="114"/>
      <c r="C72" s="66" t="s">
        <v>114</v>
      </c>
      <c r="D72" s="81" t="s">
        <v>567</v>
      </c>
      <c r="E72" s="78"/>
      <c r="F72" s="78"/>
      <c r="G72" s="78"/>
      <c r="H72" s="40"/>
      <c r="I72" s="40"/>
      <c r="J72" s="40"/>
      <c r="K72" s="40"/>
      <c r="L72" s="40"/>
      <c r="M72" s="75"/>
      <c r="N72" s="2">
        <f t="shared" si="1"/>
        <v>1</v>
      </c>
    </row>
    <row r="73" spans="1:14" ht="14.25" customHeight="1" x14ac:dyDescent="0.2">
      <c r="A73" s="36">
        <v>45</v>
      </c>
      <c r="B73" s="58" t="s">
        <v>37</v>
      </c>
      <c r="C73" s="25"/>
      <c r="D73" s="22"/>
      <c r="E73" s="22"/>
      <c r="F73" s="22"/>
      <c r="G73" s="25"/>
      <c r="H73" s="25"/>
      <c r="I73" s="25"/>
      <c r="J73" s="25"/>
      <c r="K73" s="25"/>
      <c r="L73" s="25"/>
      <c r="M73" s="41"/>
      <c r="N73" s="2">
        <f t="shared" si="1"/>
        <v>0</v>
      </c>
    </row>
    <row r="74" spans="1:14" ht="14.25" customHeight="1" x14ac:dyDescent="0.2">
      <c r="A74" s="35">
        <v>46</v>
      </c>
      <c r="B74" s="60" t="s">
        <v>38</v>
      </c>
      <c r="C74" s="15"/>
      <c r="D74" s="10"/>
      <c r="E74" s="14"/>
      <c r="F74" s="14"/>
      <c r="G74" s="40"/>
      <c r="H74" s="40"/>
      <c r="I74" s="40"/>
      <c r="J74" s="40"/>
      <c r="K74" s="40"/>
      <c r="L74" s="40"/>
      <c r="M74" s="40"/>
      <c r="N74" s="2">
        <f t="shared" si="1"/>
        <v>0</v>
      </c>
    </row>
    <row r="75" spans="1:14" ht="14.25" customHeight="1" x14ac:dyDescent="0.2">
      <c r="A75" s="38">
        <v>47</v>
      </c>
      <c r="B75" s="63" t="s">
        <v>39</v>
      </c>
      <c r="C75" s="25"/>
      <c r="D75" s="22"/>
      <c r="E75" s="25"/>
      <c r="F75" s="41"/>
      <c r="G75" s="41"/>
      <c r="H75" s="41"/>
      <c r="I75" s="41"/>
      <c r="J75" s="41"/>
      <c r="K75" s="41"/>
      <c r="L75" s="41"/>
      <c r="M75" s="41"/>
      <c r="N75" s="2">
        <f t="shared" si="1"/>
        <v>0</v>
      </c>
    </row>
    <row r="76" spans="1:14" ht="14.25" customHeight="1" x14ac:dyDescent="0.2">
      <c r="A76" s="125">
        <v>48</v>
      </c>
      <c r="B76" s="112" t="s">
        <v>129</v>
      </c>
      <c r="C76" s="14" t="s">
        <v>116</v>
      </c>
      <c r="D76" s="40" t="s">
        <v>394</v>
      </c>
      <c r="E76" s="40" t="s">
        <v>419</v>
      </c>
      <c r="F76" s="82"/>
      <c r="G76" s="40"/>
      <c r="H76" s="40"/>
      <c r="I76" s="40"/>
      <c r="J76" s="40"/>
      <c r="K76" s="40"/>
      <c r="L76" s="40"/>
      <c r="M76" s="40"/>
      <c r="N76" s="2">
        <f t="shared" si="1"/>
        <v>2</v>
      </c>
    </row>
    <row r="77" spans="1:14" s="1" customFormat="1" x14ac:dyDescent="0.2">
      <c r="A77" s="127"/>
      <c r="B77" s="113"/>
      <c r="C77" s="15" t="s">
        <v>122</v>
      </c>
      <c r="D77" s="40" t="s">
        <v>354</v>
      </c>
      <c r="E77" s="40" t="s">
        <v>375</v>
      </c>
      <c r="F77" s="82" t="s">
        <v>352</v>
      </c>
      <c r="G77" s="40" t="s">
        <v>617</v>
      </c>
      <c r="H77" s="40"/>
      <c r="I77" s="40"/>
      <c r="J77" s="40"/>
      <c r="K77" s="40"/>
      <c r="L77" s="40"/>
      <c r="M77" s="40"/>
      <c r="N77" s="2">
        <f t="shared" si="1"/>
        <v>4</v>
      </c>
    </row>
    <row r="78" spans="1:14" ht="14.25" customHeight="1" x14ac:dyDescent="0.2">
      <c r="A78" s="126"/>
      <c r="B78" s="114"/>
      <c r="C78" s="15" t="s">
        <v>123</v>
      </c>
      <c r="D78" s="40" t="s">
        <v>560</v>
      </c>
      <c r="E78" s="40"/>
      <c r="F78" s="82"/>
      <c r="G78" s="40"/>
      <c r="H78" s="40"/>
      <c r="I78" s="40"/>
      <c r="J78" s="40"/>
      <c r="K78" s="40"/>
      <c r="L78" s="40"/>
      <c r="M78" s="40"/>
      <c r="N78" s="2">
        <f t="shared" si="1"/>
        <v>1</v>
      </c>
    </row>
    <row r="79" spans="1:14" ht="14.25" customHeight="1" x14ac:dyDescent="0.2">
      <c r="A79" s="38">
        <v>49</v>
      </c>
      <c r="B79" s="58" t="s">
        <v>40</v>
      </c>
      <c r="C79" s="2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2">
        <f t="shared" si="1"/>
        <v>0</v>
      </c>
    </row>
    <row r="80" spans="1:14" ht="14.25" customHeight="1" x14ac:dyDescent="0.2">
      <c r="A80" s="39">
        <v>50</v>
      </c>
      <c r="B80" s="101" t="s">
        <v>41</v>
      </c>
      <c r="C80" s="14"/>
      <c r="D80" s="70"/>
      <c r="E80" s="40"/>
      <c r="F80" s="40"/>
      <c r="G80" s="40"/>
      <c r="H80" s="40"/>
      <c r="I80" s="40"/>
      <c r="J80" s="40"/>
      <c r="K80" s="40"/>
      <c r="L80" s="40"/>
      <c r="M80" s="40"/>
      <c r="N80" s="2">
        <f t="shared" si="1"/>
        <v>0</v>
      </c>
    </row>
    <row r="81" spans="1:14" ht="14.25" customHeight="1" x14ac:dyDescent="0.2">
      <c r="A81" s="109">
        <v>51</v>
      </c>
      <c r="B81" s="107" t="s">
        <v>42</v>
      </c>
      <c r="C81" s="25" t="s">
        <v>117</v>
      </c>
      <c r="D81" s="76" t="s">
        <v>398</v>
      </c>
      <c r="E81" s="76"/>
      <c r="F81" s="76"/>
      <c r="G81" s="76"/>
      <c r="H81" s="76"/>
      <c r="I81" s="76"/>
      <c r="J81" s="76"/>
      <c r="K81" s="76"/>
      <c r="L81" s="76"/>
      <c r="M81" s="41"/>
      <c r="N81" s="2">
        <f t="shared" si="1"/>
        <v>1</v>
      </c>
    </row>
    <row r="82" spans="1:14" ht="14.25" customHeight="1" x14ac:dyDescent="0.2">
      <c r="A82" s="124"/>
      <c r="B82" s="111"/>
      <c r="C82" s="21" t="s">
        <v>122</v>
      </c>
      <c r="D82" s="76" t="s">
        <v>343</v>
      </c>
      <c r="E82" s="41" t="s">
        <v>377</v>
      </c>
      <c r="F82" s="76"/>
      <c r="G82" s="76"/>
      <c r="H82" s="76"/>
      <c r="I82" s="76"/>
      <c r="J82" s="76"/>
      <c r="K82" s="76"/>
      <c r="L82" s="76"/>
      <c r="M82" s="41"/>
      <c r="N82" s="2">
        <f t="shared" si="1"/>
        <v>2</v>
      </c>
    </row>
    <row r="83" spans="1:14" ht="14.25" customHeight="1" x14ac:dyDescent="0.2">
      <c r="A83" s="110"/>
      <c r="B83" s="108"/>
      <c r="C83" s="25" t="s">
        <v>125</v>
      </c>
      <c r="D83" s="41" t="s">
        <v>568</v>
      </c>
      <c r="E83" s="41"/>
      <c r="F83" s="41"/>
      <c r="G83" s="41"/>
      <c r="H83" s="41"/>
      <c r="I83" s="41"/>
      <c r="J83" s="41"/>
      <c r="K83" s="41"/>
      <c r="L83" s="41"/>
      <c r="M83" s="41"/>
      <c r="N83" s="2">
        <f t="shared" si="1"/>
        <v>1</v>
      </c>
    </row>
    <row r="84" spans="1:14" ht="14.25" customHeight="1" x14ac:dyDescent="0.2">
      <c r="A84" s="39">
        <v>52</v>
      </c>
      <c r="B84" s="60" t="s">
        <v>43</v>
      </c>
      <c r="C84" s="15" t="s">
        <v>123</v>
      </c>
      <c r="D84" s="70" t="s">
        <v>554</v>
      </c>
      <c r="E84" s="40"/>
      <c r="F84" s="40"/>
      <c r="G84" s="40"/>
      <c r="H84" s="40"/>
      <c r="I84" s="40"/>
      <c r="J84" s="40"/>
      <c r="K84" s="40"/>
      <c r="L84" s="40"/>
      <c r="M84" s="40"/>
      <c r="N84" s="2">
        <f t="shared" si="1"/>
        <v>1</v>
      </c>
    </row>
    <row r="85" spans="1:14" ht="14.25" customHeight="1" x14ac:dyDescent="0.2">
      <c r="A85" s="109">
        <v>53</v>
      </c>
      <c r="B85" s="107" t="s">
        <v>44</v>
      </c>
      <c r="C85" s="25" t="s">
        <v>117</v>
      </c>
      <c r="D85" s="76" t="s">
        <v>398</v>
      </c>
      <c r="E85" s="76" t="s">
        <v>396</v>
      </c>
      <c r="F85" s="76" t="s">
        <v>417</v>
      </c>
      <c r="G85" s="76" t="s">
        <v>418</v>
      </c>
      <c r="H85" s="76"/>
      <c r="I85" s="76"/>
      <c r="J85" s="76"/>
      <c r="K85" s="76"/>
      <c r="L85" s="76"/>
      <c r="M85" s="41"/>
      <c r="N85" s="2">
        <f t="shared" si="1"/>
        <v>4</v>
      </c>
    </row>
    <row r="86" spans="1:14" ht="14.25" customHeight="1" x14ac:dyDescent="0.2">
      <c r="A86" s="124"/>
      <c r="B86" s="111"/>
      <c r="C86" s="21" t="s">
        <v>122</v>
      </c>
      <c r="D86" s="76" t="s">
        <v>378</v>
      </c>
      <c r="E86" s="41" t="s">
        <v>379</v>
      </c>
      <c r="F86" s="76"/>
      <c r="G86" s="76"/>
      <c r="H86" s="76"/>
      <c r="I86" s="76"/>
      <c r="J86" s="76"/>
      <c r="K86" s="76"/>
      <c r="L86" s="76"/>
      <c r="M86" s="41"/>
      <c r="N86" s="2">
        <f t="shared" si="1"/>
        <v>2</v>
      </c>
    </row>
    <row r="87" spans="1:14" ht="14.25" customHeight="1" x14ac:dyDescent="0.2">
      <c r="A87" s="110"/>
      <c r="B87" s="108"/>
      <c r="C87" s="21" t="s">
        <v>125</v>
      </c>
      <c r="D87" s="41" t="s">
        <v>556</v>
      </c>
      <c r="E87" s="41"/>
      <c r="F87" s="41"/>
      <c r="G87" s="41"/>
      <c r="H87" s="41"/>
      <c r="I87" s="41"/>
      <c r="J87" s="41"/>
      <c r="K87" s="41"/>
      <c r="L87" s="41"/>
      <c r="M87" s="41"/>
      <c r="N87" s="2">
        <f t="shared" si="1"/>
        <v>1</v>
      </c>
    </row>
    <row r="88" spans="1:14" ht="14.25" customHeight="1" x14ac:dyDescent="0.2">
      <c r="A88" s="125">
        <v>54</v>
      </c>
      <c r="B88" s="112" t="s">
        <v>45</v>
      </c>
      <c r="C88" s="14" t="s">
        <v>117</v>
      </c>
      <c r="D88" s="70" t="s">
        <v>411</v>
      </c>
      <c r="E88" s="70"/>
      <c r="F88" s="83"/>
      <c r="G88" s="84"/>
      <c r="H88" s="40"/>
      <c r="I88" s="40"/>
      <c r="J88" s="40"/>
      <c r="K88" s="40"/>
      <c r="L88" s="40"/>
      <c r="M88" s="40"/>
      <c r="N88" s="2">
        <f t="shared" si="1"/>
        <v>1</v>
      </c>
    </row>
    <row r="89" spans="1:14" ht="14.25" customHeight="1" x14ac:dyDescent="0.2">
      <c r="A89" s="126"/>
      <c r="B89" s="114"/>
      <c r="C89" s="15" t="s">
        <v>120</v>
      </c>
      <c r="D89" s="70" t="s">
        <v>372</v>
      </c>
      <c r="E89" s="83"/>
      <c r="F89" s="83"/>
      <c r="G89" s="84"/>
      <c r="H89" s="40"/>
      <c r="I89" s="40"/>
      <c r="J89" s="40"/>
      <c r="K89" s="40"/>
      <c r="L89" s="40"/>
      <c r="M89" s="40"/>
      <c r="N89" s="2">
        <f t="shared" si="1"/>
        <v>1</v>
      </c>
    </row>
    <row r="90" spans="1:14" ht="14.25" customHeight="1" x14ac:dyDescent="0.2">
      <c r="A90" s="38">
        <v>55</v>
      </c>
      <c r="B90" s="58" t="s">
        <v>46</v>
      </c>
      <c r="C90" s="21" t="s">
        <v>123</v>
      </c>
      <c r="D90" s="41" t="s">
        <v>569</v>
      </c>
      <c r="E90" s="41" t="s">
        <v>570</v>
      </c>
      <c r="F90" s="41"/>
      <c r="G90" s="41"/>
      <c r="H90" s="41"/>
      <c r="I90" s="41"/>
      <c r="J90" s="41"/>
      <c r="K90" s="41"/>
      <c r="L90" s="41"/>
      <c r="M90" s="41"/>
      <c r="N90" s="2">
        <f t="shared" si="1"/>
        <v>2</v>
      </c>
    </row>
    <row r="91" spans="1:14" ht="14.25" customHeight="1" x14ac:dyDescent="0.2">
      <c r="A91" s="39">
        <v>56</v>
      </c>
      <c r="B91" s="60" t="s">
        <v>94</v>
      </c>
      <c r="C91" s="15" t="s">
        <v>125</v>
      </c>
      <c r="D91" s="70" t="s">
        <v>569</v>
      </c>
      <c r="E91" s="40" t="s">
        <v>570</v>
      </c>
      <c r="F91" s="40"/>
      <c r="G91" s="40"/>
      <c r="H91" s="40"/>
      <c r="I91" s="40"/>
      <c r="J91" s="40"/>
      <c r="K91" s="40"/>
      <c r="L91" s="40"/>
      <c r="M91" s="40"/>
      <c r="N91" s="2">
        <f t="shared" si="1"/>
        <v>2</v>
      </c>
    </row>
    <row r="92" spans="1:14" ht="14.25" customHeight="1" x14ac:dyDescent="0.2">
      <c r="A92" s="36">
        <v>57</v>
      </c>
      <c r="B92" s="58" t="s">
        <v>130</v>
      </c>
      <c r="C92" s="21" t="s">
        <v>123</v>
      </c>
      <c r="D92" s="41" t="s">
        <v>569</v>
      </c>
      <c r="E92" s="41" t="s">
        <v>570</v>
      </c>
      <c r="F92" s="41"/>
      <c r="G92" s="67"/>
      <c r="H92" s="41"/>
      <c r="I92" s="41"/>
      <c r="J92" s="41"/>
      <c r="K92" s="41"/>
      <c r="L92" s="41"/>
      <c r="M92" s="41"/>
      <c r="N92" s="2">
        <f t="shared" si="1"/>
        <v>2</v>
      </c>
    </row>
    <row r="93" spans="1:14" ht="14.25" customHeight="1" x14ac:dyDescent="0.2">
      <c r="A93" s="125">
        <v>58</v>
      </c>
      <c r="B93" s="112" t="s">
        <v>48</v>
      </c>
      <c r="C93" s="14" t="s">
        <v>117</v>
      </c>
      <c r="D93" s="70" t="s">
        <v>431</v>
      </c>
      <c r="E93" s="70"/>
      <c r="F93" s="40"/>
      <c r="G93" s="40"/>
      <c r="H93" s="40"/>
      <c r="I93" s="40"/>
      <c r="J93" s="40"/>
      <c r="K93" s="40"/>
      <c r="L93" s="40"/>
      <c r="M93" s="40"/>
      <c r="N93" s="2">
        <f t="shared" si="1"/>
        <v>1</v>
      </c>
    </row>
    <row r="94" spans="1:14" ht="14.25" customHeight="1" x14ac:dyDescent="0.2">
      <c r="A94" s="127"/>
      <c r="B94" s="113"/>
      <c r="C94" s="15" t="s">
        <v>120</v>
      </c>
      <c r="D94" s="40" t="s">
        <v>380</v>
      </c>
      <c r="E94" s="40"/>
      <c r="F94" s="40"/>
      <c r="G94" s="40"/>
      <c r="H94" s="40"/>
      <c r="I94" s="40"/>
      <c r="J94" s="40"/>
      <c r="K94" s="40"/>
      <c r="L94" s="40"/>
      <c r="M94" s="40"/>
      <c r="N94" s="2">
        <f t="shared" si="1"/>
        <v>1</v>
      </c>
    </row>
    <row r="95" spans="1:14" ht="14.25" customHeight="1" x14ac:dyDescent="0.2">
      <c r="A95" s="126"/>
      <c r="B95" s="114"/>
      <c r="C95" s="15" t="s">
        <v>125</v>
      </c>
      <c r="D95" s="72" t="s">
        <v>566</v>
      </c>
      <c r="E95" s="40"/>
      <c r="F95" s="40"/>
      <c r="G95" s="40"/>
      <c r="H95" s="40"/>
      <c r="I95" s="40"/>
      <c r="J95" s="40"/>
      <c r="K95" s="40"/>
      <c r="L95" s="40"/>
      <c r="M95" s="40"/>
      <c r="N95" s="2">
        <f t="shared" si="1"/>
        <v>1</v>
      </c>
    </row>
    <row r="96" spans="1:14" ht="14.25" customHeight="1" x14ac:dyDescent="0.2">
      <c r="A96" s="109">
        <v>59</v>
      </c>
      <c r="B96" s="107" t="s">
        <v>49</v>
      </c>
      <c r="C96" s="21" t="s">
        <v>117</v>
      </c>
      <c r="D96" s="41" t="s">
        <v>403</v>
      </c>
      <c r="E96" s="41" t="s">
        <v>404</v>
      </c>
      <c r="F96" s="41" t="s">
        <v>398</v>
      </c>
      <c r="G96" s="41" t="s">
        <v>385</v>
      </c>
      <c r="H96" s="41" t="s">
        <v>383</v>
      </c>
      <c r="I96" s="41" t="s">
        <v>411</v>
      </c>
      <c r="J96" s="41" t="s">
        <v>551</v>
      </c>
      <c r="K96" s="41" t="s">
        <v>399</v>
      </c>
      <c r="L96" s="41" t="s">
        <v>416</v>
      </c>
      <c r="M96" s="32"/>
      <c r="N96" s="2">
        <f t="shared" si="1"/>
        <v>9</v>
      </c>
    </row>
    <row r="97" spans="1:14" ht="14.25" customHeight="1" x14ac:dyDescent="0.2">
      <c r="A97" s="124"/>
      <c r="B97" s="111"/>
      <c r="C97" s="25" t="s">
        <v>120</v>
      </c>
      <c r="D97" s="41" t="s">
        <v>364</v>
      </c>
      <c r="E97" s="41"/>
      <c r="F97" s="41"/>
      <c r="G97" s="41"/>
      <c r="H97" s="41"/>
      <c r="I97" s="41"/>
      <c r="J97" s="41"/>
      <c r="K97" s="41"/>
      <c r="L97" s="41"/>
      <c r="M97" s="25"/>
      <c r="N97" s="2">
        <f t="shared" si="1"/>
        <v>1</v>
      </c>
    </row>
    <row r="98" spans="1:14" ht="14.25" customHeight="1" x14ac:dyDescent="0.2">
      <c r="A98" s="110"/>
      <c r="B98" s="108"/>
      <c r="C98" s="21" t="s">
        <v>123</v>
      </c>
      <c r="D98" s="41" t="s">
        <v>571</v>
      </c>
      <c r="E98" s="41"/>
      <c r="F98" s="41"/>
      <c r="G98" s="41"/>
      <c r="H98" s="41"/>
      <c r="I98" s="41"/>
      <c r="J98" s="41"/>
      <c r="K98" s="41"/>
      <c r="L98" s="41"/>
      <c r="M98" s="25"/>
      <c r="N98" s="2">
        <f t="shared" si="1"/>
        <v>1</v>
      </c>
    </row>
    <row r="99" spans="1:14" ht="14.25" customHeight="1" x14ac:dyDescent="0.2">
      <c r="A99" s="125">
        <v>60</v>
      </c>
      <c r="B99" s="112" t="s">
        <v>50</v>
      </c>
      <c r="C99" s="14" t="s">
        <v>116</v>
      </c>
      <c r="D99" s="71" t="s">
        <v>398</v>
      </c>
      <c r="E99" s="75"/>
      <c r="F99" s="40"/>
      <c r="G99" s="40"/>
      <c r="H99" s="40"/>
      <c r="I99" s="40"/>
      <c r="J99" s="40"/>
      <c r="K99" s="40"/>
      <c r="L99" s="40"/>
      <c r="M99" s="40"/>
      <c r="N99" s="2">
        <f t="shared" si="1"/>
        <v>1</v>
      </c>
    </row>
    <row r="100" spans="1:14" ht="14.25" customHeight="1" x14ac:dyDescent="0.2">
      <c r="A100" s="126"/>
      <c r="B100" s="114"/>
      <c r="C100" s="15" t="s">
        <v>120</v>
      </c>
      <c r="D100" s="40" t="s">
        <v>364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2">
        <f t="shared" si="1"/>
        <v>1</v>
      </c>
    </row>
    <row r="101" spans="1:14" ht="14.25" customHeight="1" x14ac:dyDescent="0.2">
      <c r="A101" s="36">
        <v>61</v>
      </c>
      <c r="B101" s="58" t="s">
        <v>51</v>
      </c>
      <c r="C101" s="21" t="s">
        <v>123</v>
      </c>
      <c r="D101" s="41" t="s">
        <v>563</v>
      </c>
      <c r="E101" s="41"/>
      <c r="F101" s="41"/>
      <c r="G101" s="67"/>
      <c r="H101" s="41"/>
      <c r="I101" s="41"/>
      <c r="J101" s="41"/>
      <c r="K101" s="41"/>
      <c r="L101" s="41"/>
      <c r="M101" s="41"/>
      <c r="N101" s="2">
        <f t="shared" si="1"/>
        <v>1</v>
      </c>
    </row>
    <row r="102" spans="1:14" ht="14.25" customHeight="1" x14ac:dyDescent="0.2">
      <c r="A102" s="39">
        <v>62</v>
      </c>
      <c r="B102" s="60" t="s">
        <v>52</v>
      </c>
      <c r="C102" s="15" t="s">
        <v>125</v>
      </c>
      <c r="D102" s="71" t="s">
        <v>563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2">
        <f t="shared" si="1"/>
        <v>1</v>
      </c>
    </row>
    <row r="103" spans="1:14" ht="14.25" customHeight="1" x14ac:dyDescent="0.2">
      <c r="A103" s="109">
        <v>63</v>
      </c>
      <c r="B103" s="107" t="s">
        <v>53</v>
      </c>
      <c r="C103" s="21" t="s">
        <v>131</v>
      </c>
      <c r="D103" s="76" t="s">
        <v>399</v>
      </c>
      <c r="E103" s="41"/>
      <c r="F103" s="41"/>
      <c r="G103" s="67"/>
      <c r="H103" s="41"/>
      <c r="I103" s="41"/>
      <c r="J103" s="41"/>
      <c r="K103" s="41"/>
      <c r="L103" s="41"/>
      <c r="M103" s="41"/>
      <c r="N103" s="2">
        <f t="shared" si="1"/>
        <v>1</v>
      </c>
    </row>
    <row r="104" spans="1:14" ht="14.25" customHeight="1" x14ac:dyDescent="0.2">
      <c r="A104" s="110"/>
      <c r="B104" s="108"/>
      <c r="C104" s="21" t="s">
        <v>123</v>
      </c>
      <c r="D104" s="41" t="s">
        <v>556</v>
      </c>
      <c r="E104" s="41"/>
      <c r="F104" s="41"/>
      <c r="G104" s="67"/>
      <c r="H104" s="41"/>
      <c r="I104" s="41"/>
      <c r="J104" s="41"/>
      <c r="K104" s="41"/>
      <c r="L104" s="41"/>
      <c r="M104" s="41"/>
      <c r="N104" s="2">
        <f t="shared" si="1"/>
        <v>1</v>
      </c>
    </row>
    <row r="105" spans="1:14" ht="14.25" customHeight="1" x14ac:dyDescent="0.2">
      <c r="A105" s="39">
        <v>64</v>
      </c>
      <c r="B105" s="60" t="s">
        <v>54</v>
      </c>
      <c r="C105" s="14"/>
      <c r="D105" s="70"/>
      <c r="E105" s="40"/>
      <c r="F105" s="40"/>
      <c r="G105" s="40"/>
      <c r="H105" s="40"/>
      <c r="I105" s="40"/>
      <c r="J105" s="40"/>
      <c r="K105" s="40"/>
      <c r="L105" s="40"/>
      <c r="M105" s="40"/>
      <c r="N105" s="2">
        <f t="shared" si="1"/>
        <v>0</v>
      </c>
    </row>
    <row r="106" spans="1:14" ht="14.25" customHeight="1" x14ac:dyDescent="0.2">
      <c r="A106" s="38">
        <v>65</v>
      </c>
      <c r="B106" s="58" t="s">
        <v>55</v>
      </c>
      <c r="C106" s="2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2">
        <f t="shared" si="1"/>
        <v>0</v>
      </c>
    </row>
    <row r="107" spans="1:14" ht="14.25" customHeight="1" x14ac:dyDescent="0.2">
      <c r="A107" s="39">
        <v>66</v>
      </c>
      <c r="B107" s="60" t="s">
        <v>56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2">
        <f t="shared" si="1"/>
        <v>0</v>
      </c>
    </row>
    <row r="108" spans="1:14" ht="14.25" customHeight="1" x14ac:dyDescent="0.2">
      <c r="A108" s="38">
        <v>67</v>
      </c>
      <c r="B108" s="58" t="s">
        <v>57</v>
      </c>
      <c r="C108" s="21" t="s">
        <v>117</v>
      </c>
      <c r="D108" s="41" t="s">
        <v>396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2">
        <f t="shared" si="1"/>
        <v>1</v>
      </c>
    </row>
    <row r="109" spans="1:14" ht="14.25" customHeight="1" x14ac:dyDescent="0.2">
      <c r="A109" s="125">
        <v>68</v>
      </c>
      <c r="B109" s="112" t="s">
        <v>58</v>
      </c>
      <c r="C109" s="14" t="s">
        <v>117</v>
      </c>
      <c r="D109" s="70" t="s">
        <v>383</v>
      </c>
      <c r="E109" s="85" t="s">
        <v>429</v>
      </c>
      <c r="F109" s="40"/>
      <c r="G109" s="71"/>
      <c r="H109" s="74"/>
      <c r="I109" s="70"/>
      <c r="J109" s="85"/>
      <c r="K109" s="40"/>
      <c r="L109" s="40"/>
      <c r="M109" s="40"/>
      <c r="N109" s="2">
        <f t="shared" si="1"/>
        <v>2</v>
      </c>
    </row>
    <row r="110" spans="1:14" ht="14.25" customHeight="1" x14ac:dyDescent="0.2">
      <c r="A110" s="127"/>
      <c r="B110" s="113"/>
      <c r="C110" s="15" t="s">
        <v>120</v>
      </c>
      <c r="D110" s="74" t="s">
        <v>354</v>
      </c>
      <c r="E110" s="40" t="s">
        <v>374</v>
      </c>
      <c r="F110" s="40"/>
      <c r="G110" s="40"/>
      <c r="H110" s="40"/>
      <c r="I110" s="40"/>
      <c r="J110" s="40"/>
      <c r="K110" s="40"/>
      <c r="L110" s="40"/>
      <c r="M110" s="40"/>
      <c r="N110" s="2">
        <f t="shared" si="1"/>
        <v>2</v>
      </c>
    </row>
    <row r="111" spans="1:14" ht="14.25" customHeight="1" x14ac:dyDescent="0.2">
      <c r="A111" s="126"/>
      <c r="B111" s="114"/>
      <c r="C111" s="15" t="s">
        <v>125</v>
      </c>
      <c r="D111" s="86" t="s">
        <v>554</v>
      </c>
      <c r="E111" s="72" t="s">
        <v>565</v>
      </c>
      <c r="F111" s="40"/>
      <c r="G111" s="40"/>
      <c r="H111" s="40"/>
      <c r="I111" s="40"/>
      <c r="J111" s="40"/>
      <c r="K111" s="40"/>
      <c r="L111" s="40"/>
      <c r="M111" s="40"/>
      <c r="N111" s="2">
        <f t="shared" si="1"/>
        <v>2</v>
      </c>
    </row>
    <row r="112" spans="1:14" ht="14.25" customHeight="1" x14ac:dyDescent="0.2">
      <c r="A112" s="109">
        <v>69</v>
      </c>
      <c r="B112" s="107" t="s">
        <v>59</v>
      </c>
      <c r="C112" s="21" t="s">
        <v>116</v>
      </c>
      <c r="D112" s="76" t="s">
        <v>422</v>
      </c>
      <c r="E112" s="41" t="s">
        <v>420</v>
      </c>
      <c r="F112" s="41" t="s">
        <v>398</v>
      </c>
      <c r="G112" s="67" t="s">
        <v>411</v>
      </c>
      <c r="H112" s="41" t="s">
        <v>388</v>
      </c>
      <c r="I112" s="41" t="s">
        <v>412</v>
      </c>
      <c r="J112" s="41" t="s">
        <v>418</v>
      </c>
      <c r="K112" s="41"/>
      <c r="L112" s="41"/>
      <c r="M112" s="41"/>
      <c r="N112" s="2">
        <f t="shared" si="1"/>
        <v>7</v>
      </c>
    </row>
    <row r="113" spans="1:14" ht="14.25" customHeight="1" x14ac:dyDescent="0.2">
      <c r="A113" s="124"/>
      <c r="B113" s="111"/>
      <c r="C113" s="21" t="s">
        <v>122</v>
      </c>
      <c r="D113" s="76" t="s">
        <v>366</v>
      </c>
      <c r="E113" s="41" t="s">
        <v>367</v>
      </c>
      <c r="F113" s="41" t="s">
        <v>368</v>
      </c>
      <c r="G113" s="67" t="s">
        <v>369</v>
      </c>
      <c r="H113" s="41" t="s">
        <v>370</v>
      </c>
      <c r="I113" s="41" t="s">
        <v>356</v>
      </c>
      <c r="J113" s="41"/>
      <c r="K113" s="41"/>
      <c r="L113" s="41"/>
      <c r="M113" s="41"/>
      <c r="N113" s="2">
        <f t="shared" si="1"/>
        <v>6</v>
      </c>
    </row>
    <row r="114" spans="1:14" ht="14.25" customHeight="1" x14ac:dyDescent="0.2">
      <c r="A114" s="110"/>
      <c r="B114" s="108"/>
      <c r="C114" s="21" t="s">
        <v>123</v>
      </c>
      <c r="D114" s="76" t="s">
        <v>555</v>
      </c>
      <c r="E114" s="41"/>
      <c r="F114" s="41"/>
      <c r="G114" s="67"/>
      <c r="H114" s="41"/>
      <c r="I114" s="41"/>
      <c r="J114" s="41"/>
      <c r="K114" s="41"/>
      <c r="L114" s="41"/>
      <c r="M114" s="41"/>
      <c r="N114" s="2">
        <f t="shared" si="1"/>
        <v>1</v>
      </c>
    </row>
    <row r="115" spans="1:14" ht="14.25" customHeight="1" x14ac:dyDescent="0.2">
      <c r="A115" s="35">
        <v>70</v>
      </c>
      <c r="B115" s="60" t="s">
        <v>60</v>
      </c>
      <c r="C115" s="15" t="s">
        <v>123</v>
      </c>
      <c r="D115" s="70" t="s">
        <v>572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2">
        <f t="shared" si="1"/>
        <v>1</v>
      </c>
    </row>
    <row r="116" spans="1:14" ht="14.25" customHeight="1" x14ac:dyDescent="0.2">
      <c r="A116" s="38">
        <v>71</v>
      </c>
      <c r="B116" s="58" t="s">
        <v>61</v>
      </c>
      <c r="C116" s="41"/>
      <c r="D116" s="77"/>
      <c r="E116" s="41"/>
      <c r="F116" s="41"/>
      <c r="G116" s="41"/>
      <c r="H116" s="41"/>
      <c r="I116" s="41"/>
      <c r="J116" s="41"/>
      <c r="K116" s="41"/>
      <c r="L116" s="41"/>
      <c r="M116" s="41"/>
      <c r="N116" s="2">
        <f t="shared" si="1"/>
        <v>0</v>
      </c>
    </row>
    <row r="117" spans="1:14" ht="14.25" customHeight="1" x14ac:dyDescent="0.2">
      <c r="A117" s="39">
        <v>72</v>
      </c>
      <c r="B117" s="60" t="s">
        <v>62</v>
      </c>
      <c r="C117" s="15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2">
        <f t="shared" si="1"/>
        <v>0</v>
      </c>
    </row>
    <row r="118" spans="1:14" ht="14.25" customHeight="1" x14ac:dyDescent="0.2">
      <c r="A118" s="36">
        <v>73</v>
      </c>
      <c r="B118" s="58" t="s">
        <v>63</v>
      </c>
      <c r="C118" s="21"/>
      <c r="D118" s="76"/>
      <c r="E118" s="41"/>
      <c r="F118" s="41"/>
      <c r="G118" s="67"/>
      <c r="H118" s="41"/>
      <c r="I118" s="41"/>
      <c r="J118" s="41"/>
      <c r="K118" s="41"/>
      <c r="L118" s="41"/>
      <c r="M118" s="41"/>
      <c r="N118" s="2">
        <f t="shared" si="1"/>
        <v>0</v>
      </c>
    </row>
    <row r="119" spans="1:14" ht="14.25" customHeight="1" x14ac:dyDescent="0.2">
      <c r="A119" s="125">
        <v>74</v>
      </c>
      <c r="B119" s="112" t="s">
        <v>283</v>
      </c>
      <c r="C119" s="14" t="s">
        <v>117</v>
      </c>
      <c r="D119" s="71" t="s">
        <v>404</v>
      </c>
      <c r="E119" s="85" t="s">
        <v>398</v>
      </c>
      <c r="F119" s="75" t="s">
        <v>411</v>
      </c>
      <c r="G119" s="40"/>
      <c r="H119" s="40"/>
      <c r="I119" s="40"/>
      <c r="J119" s="40"/>
      <c r="K119" s="40"/>
      <c r="L119" s="40"/>
      <c r="M119" s="40"/>
      <c r="N119" s="2">
        <f t="shared" si="1"/>
        <v>3</v>
      </c>
    </row>
    <row r="120" spans="1:14" ht="14.25" customHeight="1" x14ac:dyDescent="0.2">
      <c r="A120" s="126"/>
      <c r="B120" s="114"/>
      <c r="C120" s="15" t="s">
        <v>125</v>
      </c>
      <c r="D120" s="86" t="s">
        <v>568</v>
      </c>
      <c r="E120" s="72" t="s">
        <v>556</v>
      </c>
      <c r="F120" s="40"/>
      <c r="G120" s="68"/>
      <c r="H120" s="40"/>
      <c r="I120" s="40"/>
      <c r="J120" s="40"/>
      <c r="K120" s="40"/>
      <c r="L120" s="40"/>
      <c r="M120" s="40"/>
      <c r="N120" s="2">
        <f t="shared" si="1"/>
        <v>2</v>
      </c>
    </row>
    <row r="121" spans="1:14" ht="14.25" customHeight="1" x14ac:dyDescent="0.2">
      <c r="A121" s="38">
        <v>75</v>
      </c>
      <c r="B121" s="58" t="s">
        <v>64</v>
      </c>
      <c r="C121" s="21" t="s">
        <v>117</v>
      </c>
      <c r="D121" s="41" t="s">
        <v>404</v>
      </c>
      <c r="E121" s="41" t="s">
        <v>411</v>
      </c>
      <c r="F121" s="41" t="s">
        <v>416</v>
      </c>
      <c r="G121" s="67"/>
      <c r="H121" s="41"/>
      <c r="I121" s="41"/>
      <c r="J121" s="41"/>
      <c r="K121" s="41"/>
      <c r="L121" s="41"/>
      <c r="M121" s="41"/>
      <c r="N121" s="2">
        <f t="shared" si="1"/>
        <v>3</v>
      </c>
    </row>
    <row r="122" spans="1:14" ht="14.25" customHeight="1" x14ac:dyDescent="0.2">
      <c r="A122" s="125">
        <v>76</v>
      </c>
      <c r="B122" s="112" t="s">
        <v>67</v>
      </c>
      <c r="C122" s="14" t="s">
        <v>116</v>
      </c>
      <c r="D122" s="71" t="s">
        <v>425</v>
      </c>
      <c r="E122" s="70"/>
      <c r="F122" s="70"/>
      <c r="G122" s="40"/>
      <c r="H122" s="40"/>
      <c r="I122" s="40"/>
      <c r="J122" s="68"/>
      <c r="K122" s="40"/>
      <c r="L122" s="40"/>
      <c r="M122" s="40"/>
      <c r="N122" s="2">
        <f t="shared" si="1"/>
        <v>1</v>
      </c>
    </row>
    <row r="123" spans="1:14" ht="14.25" customHeight="1" x14ac:dyDescent="0.2">
      <c r="A123" s="127"/>
      <c r="B123" s="113"/>
      <c r="C123" s="15" t="s">
        <v>122</v>
      </c>
      <c r="D123" s="40" t="s">
        <v>381</v>
      </c>
      <c r="E123" s="40" t="s">
        <v>352</v>
      </c>
      <c r="F123" s="40"/>
      <c r="G123" s="40"/>
      <c r="H123" s="40"/>
      <c r="I123" s="40"/>
      <c r="J123" s="68"/>
      <c r="K123" s="40"/>
      <c r="L123" s="40"/>
      <c r="M123" s="40"/>
      <c r="N123" s="2">
        <f t="shared" si="1"/>
        <v>2</v>
      </c>
    </row>
    <row r="124" spans="1:14" ht="14.25" customHeight="1" x14ac:dyDescent="0.2">
      <c r="A124" s="126"/>
      <c r="B124" s="114"/>
      <c r="C124" s="15" t="s">
        <v>114</v>
      </c>
      <c r="D124" s="40" t="s">
        <v>574</v>
      </c>
      <c r="E124" s="40"/>
      <c r="F124" s="40"/>
      <c r="G124" s="40"/>
      <c r="H124" s="40"/>
      <c r="I124" s="40"/>
      <c r="J124" s="68"/>
      <c r="K124" s="40"/>
      <c r="L124" s="40"/>
      <c r="M124" s="40"/>
      <c r="N124" s="2">
        <f t="shared" si="1"/>
        <v>1</v>
      </c>
    </row>
    <row r="125" spans="1:14" ht="14.25" customHeight="1" x14ac:dyDescent="0.2">
      <c r="A125" s="38">
        <v>77</v>
      </c>
      <c r="B125" s="69" t="s">
        <v>65</v>
      </c>
      <c r="C125" s="25" t="s">
        <v>112</v>
      </c>
      <c r="D125" s="76" t="s">
        <v>385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2">
        <f t="shared" si="1"/>
        <v>1</v>
      </c>
    </row>
    <row r="126" spans="1:14" ht="14.25" customHeight="1" x14ac:dyDescent="0.2">
      <c r="A126" s="39">
        <v>78</v>
      </c>
      <c r="B126" s="40" t="s">
        <v>172</v>
      </c>
      <c r="C126" s="14" t="s">
        <v>115</v>
      </c>
      <c r="D126" s="40" t="s">
        <v>428</v>
      </c>
      <c r="E126" s="40" t="s">
        <v>424</v>
      </c>
      <c r="F126" s="40" t="s">
        <v>433</v>
      </c>
      <c r="G126" s="40"/>
      <c r="H126" s="40"/>
      <c r="I126" s="40"/>
      <c r="J126" s="40"/>
      <c r="K126" s="40"/>
      <c r="L126" s="40"/>
      <c r="M126" s="14"/>
      <c r="N126" s="2">
        <f t="shared" si="1"/>
        <v>3</v>
      </c>
    </row>
    <row r="127" spans="1:14" ht="14.25" customHeight="1" x14ac:dyDescent="0.2">
      <c r="A127" s="109">
        <v>79</v>
      </c>
      <c r="B127" s="118" t="s">
        <v>173</v>
      </c>
      <c r="C127" s="25" t="s">
        <v>115</v>
      </c>
      <c r="D127" s="41" t="s">
        <v>426</v>
      </c>
      <c r="E127" s="76" t="s">
        <v>427</v>
      </c>
      <c r="F127" s="41" t="s">
        <v>430</v>
      </c>
      <c r="G127" s="41"/>
      <c r="H127" s="41"/>
      <c r="I127" s="41"/>
      <c r="J127" s="41"/>
      <c r="K127" s="41"/>
      <c r="L127" s="41"/>
      <c r="M127" s="25"/>
      <c r="N127" s="2">
        <f t="shared" si="1"/>
        <v>3</v>
      </c>
    </row>
    <row r="128" spans="1:14" ht="14.25" customHeight="1" x14ac:dyDescent="0.2">
      <c r="A128" s="124"/>
      <c r="B128" s="119"/>
      <c r="C128" s="25" t="s">
        <v>118</v>
      </c>
      <c r="D128" s="41" t="s">
        <v>372</v>
      </c>
      <c r="E128" s="41"/>
      <c r="F128" s="41"/>
      <c r="G128" s="41"/>
      <c r="H128" s="41"/>
      <c r="I128" s="41"/>
      <c r="J128" s="41"/>
      <c r="K128" s="41"/>
      <c r="L128" s="41"/>
      <c r="M128" s="25"/>
      <c r="N128" s="2">
        <f t="shared" ref="N128:N137" si="2">COUNTA(D128:M128)</f>
        <v>1</v>
      </c>
    </row>
    <row r="129" spans="1:14" ht="14.25" customHeight="1" x14ac:dyDescent="0.2">
      <c r="A129" s="110"/>
      <c r="B129" s="120"/>
      <c r="C129" s="25" t="s">
        <v>123</v>
      </c>
      <c r="D129" s="41" t="s">
        <v>573</v>
      </c>
      <c r="E129" s="41"/>
      <c r="F129" s="41"/>
      <c r="G129" s="41"/>
      <c r="H129" s="41"/>
      <c r="I129" s="41"/>
      <c r="J129" s="41"/>
      <c r="K129" s="41"/>
      <c r="L129" s="41"/>
      <c r="M129" s="25"/>
      <c r="N129" s="2">
        <f t="shared" si="2"/>
        <v>1</v>
      </c>
    </row>
    <row r="130" spans="1:14" ht="14.25" customHeight="1" x14ac:dyDescent="0.2">
      <c r="A130" s="125">
        <v>80</v>
      </c>
      <c r="B130" s="121" t="s">
        <v>174</v>
      </c>
      <c r="C130" s="40" t="s">
        <v>112</v>
      </c>
      <c r="D130" s="40" t="s">
        <v>395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">
        <f t="shared" si="2"/>
        <v>1</v>
      </c>
    </row>
    <row r="131" spans="1:14" s="20" customFormat="1" x14ac:dyDescent="0.2">
      <c r="A131" s="126"/>
      <c r="B131" s="123"/>
      <c r="C131" s="40" t="s">
        <v>113</v>
      </c>
      <c r="D131" s="40" t="s">
        <v>575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">
        <f t="shared" si="2"/>
        <v>1</v>
      </c>
    </row>
    <row r="132" spans="1:14" s="20" customFormat="1" x14ac:dyDescent="0.2">
      <c r="A132" s="109">
        <v>81</v>
      </c>
      <c r="B132" s="118" t="s">
        <v>175</v>
      </c>
      <c r="C132" s="41" t="s">
        <v>112</v>
      </c>
      <c r="D132" s="41" t="s">
        <v>410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2">
        <f t="shared" si="2"/>
        <v>1</v>
      </c>
    </row>
    <row r="133" spans="1:14" s="20" customFormat="1" x14ac:dyDescent="0.2">
      <c r="A133" s="110"/>
      <c r="B133" s="120"/>
      <c r="C133" s="25" t="s">
        <v>118</v>
      </c>
      <c r="D133" s="41" t="s">
        <v>364</v>
      </c>
      <c r="E133" s="41" t="s">
        <v>365</v>
      </c>
      <c r="F133" s="41"/>
      <c r="G133" s="41"/>
      <c r="H133" s="41"/>
      <c r="I133" s="41"/>
      <c r="J133" s="41"/>
      <c r="K133" s="41"/>
      <c r="L133" s="41"/>
      <c r="M133" s="41"/>
      <c r="N133" s="2">
        <f t="shared" si="2"/>
        <v>2</v>
      </c>
    </row>
    <row r="134" spans="1:14" s="20" customFormat="1" x14ac:dyDescent="0.2">
      <c r="A134" s="125">
        <v>82</v>
      </c>
      <c r="B134" s="121" t="s">
        <v>176</v>
      </c>
      <c r="C134" s="40" t="s">
        <v>112</v>
      </c>
      <c r="D134" s="40" t="s">
        <v>410</v>
      </c>
      <c r="E134" s="40" t="s">
        <v>383</v>
      </c>
      <c r="F134" s="40"/>
      <c r="G134" s="40"/>
      <c r="H134" s="40"/>
      <c r="I134" s="40"/>
      <c r="J134" s="40"/>
      <c r="K134" s="40"/>
      <c r="L134" s="40"/>
      <c r="M134" s="40"/>
      <c r="N134" s="2">
        <f t="shared" si="2"/>
        <v>2</v>
      </c>
    </row>
    <row r="135" spans="1:14" x14ac:dyDescent="0.2">
      <c r="A135" s="126"/>
      <c r="B135" s="123"/>
      <c r="C135" s="40" t="s">
        <v>113</v>
      </c>
      <c r="D135" s="40" t="s">
        <v>365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">
        <f t="shared" si="2"/>
        <v>1</v>
      </c>
    </row>
    <row r="136" spans="1:14" x14ac:dyDescent="0.2">
      <c r="A136" s="109">
        <v>83</v>
      </c>
      <c r="B136" s="118" t="s">
        <v>576</v>
      </c>
      <c r="C136" s="41" t="s">
        <v>112</v>
      </c>
      <c r="D136" s="41" t="s">
        <v>410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2">
        <f t="shared" si="2"/>
        <v>1</v>
      </c>
    </row>
    <row r="137" spans="1:14" x14ac:dyDescent="0.2">
      <c r="A137" s="110"/>
      <c r="B137" s="120"/>
      <c r="C137" s="41" t="s">
        <v>113</v>
      </c>
      <c r="D137" s="41" t="s">
        <v>364</v>
      </c>
      <c r="E137" s="41" t="s">
        <v>365</v>
      </c>
      <c r="F137" s="41"/>
      <c r="G137" s="41"/>
      <c r="H137" s="41"/>
      <c r="I137" s="41"/>
      <c r="J137" s="41"/>
      <c r="K137" s="41"/>
      <c r="L137" s="41"/>
      <c r="M137" s="41"/>
      <c r="N137" s="2">
        <f t="shared" si="2"/>
        <v>2</v>
      </c>
    </row>
    <row r="139" spans="1:14" x14ac:dyDescent="0.2">
      <c r="C139" s="6">
        <f>SUM(D139:M139)</f>
        <v>224</v>
      </c>
      <c r="D139" s="2">
        <f t="shared" ref="D139:M139" si="3">COUNTA(D4:D137)</f>
        <v>118</v>
      </c>
      <c r="E139" s="2">
        <f t="shared" si="3"/>
        <v>49</v>
      </c>
      <c r="F139" s="2">
        <f t="shared" si="3"/>
        <v>21</v>
      </c>
      <c r="G139" s="2">
        <f t="shared" si="3"/>
        <v>12</v>
      </c>
      <c r="H139" s="2">
        <f t="shared" si="3"/>
        <v>8</v>
      </c>
      <c r="I139" s="2">
        <f t="shared" si="3"/>
        <v>5</v>
      </c>
      <c r="J139" s="2">
        <f t="shared" si="3"/>
        <v>4</v>
      </c>
      <c r="K139" s="2">
        <f t="shared" si="3"/>
        <v>3</v>
      </c>
      <c r="L139" s="2">
        <f t="shared" si="3"/>
        <v>3</v>
      </c>
      <c r="M139" s="2">
        <f t="shared" si="3"/>
        <v>1</v>
      </c>
      <c r="N139" s="2">
        <f>SUBTOTAL(9,N4:N137)</f>
        <v>220</v>
      </c>
    </row>
  </sheetData>
  <mergeCells count="78">
    <mergeCell ref="B122:B124"/>
    <mergeCell ref="B99:B100"/>
    <mergeCell ref="B96:B98"/>
    <mergeCell ref="B93:B95"/>
    <mergeCell ref="B88:B89"/>
    <mergeCell ref="B119:B120"/>
    <mergeCell ref="B112:B114"/>
    <mergeCell ref="B109:B111"/>
    <mergeCell ref="B136:B137"/>
    <mergeCell ref="B134:B135"/>
    <mergeCell ref="B132:B133"/>
    <mergeCell ref="B130:B131"/>
    <mergeCell ref="B127:B129"/>
    <mergeCell ref="B103:B104"/>
    <mergeCell ref="B46:B47"/>
    <mergeCell ref="B43:B44"/>
    <mergeCell ref="B38:B39"/>
    <mergeCell ref="B32:B35"/>
    <mergeCell ref="B71:B72"/>
    <mergeCell ref="B68:B69"/>
    <mergeCell ref="B66:B67"/>
    <mergeCell ref="B63:B64"/>
    <mergeCell ref="B60:B62"/>
    <mergeCell ref="B54:B56"/>
    <mergeCell ref="B52:B53"/>
    <mergeCell ref="B49:B50"/>
    <mergeCell ref="B81:B83"/>
    <mergeCell ref="B76:B78"/>
    <mergeCell ref="B85:B87"/>
    <mergeCell ref="A11:A13"/>
    <mergeCell ref="A8:A10"/>
    <mergeCell ref="A4:A7"/>
    <mergeCell ref="B29:B31"/>
    <mergeCell ref="B27:B28"/>
    <mergeCell ref="B24:B26"/>
    <mergeCell ref="B21:B23"/>
    <mergeCell ref="B19:B20"/>
    <mergeCell ref="B17:B18"/>
    <mergeCell ref="B14:B16"/>
    <mergeCell ref="B11:B13"/>
    <mergeCell ref="B8:B10"/>
    <mergeCell ref="B4:B7"/>
    <mergeCell ref="A24:A26"/>
    <mergeCell ref="A21:A23"/>
    <mergeCell ref="A19:A20"/>
    <mergeCell ref="A17:A18"/>
    <mergeCell ref="A14:A16"/>
    <mergeCell ref="A49:A50"/>
    <mergeCell ref="A46:A47"/>
    <mergeCell ref="A43:A44"/>
    <mergeCell ref="A32:A35"/>
    <mergeCell ref="A29:A31"/>
    <mergeCell ref="A27:A28"/>
    <mergeCell ref="A38:A39"/>
    <mergeCell ref="A68:A69"/>
    <mergeCell ref="A66:A67"/>
    <mergeCell ref="A60:A62"/>
    <mergeCell ref="A54:A56"/>
    <mergeCell ref="A52:A53"/>
    <mergeCell ref="A63:A64"/>
    <mergeCell ref="A88:A89"/>
    <mergeCell ref="A85:A87"/>
    <mergeCell ref="A81:A83"/>
    <mergeCell ref="A76:A78"/>
    <mergeCell ref="A71:A72"/>
    <mergeCell ref="A136:A137"/>
    <mergeCell ref="A134:A135"/>
    <mergeCell ref="A132:A133"/>
    <mergeCell ref="A130:A131"/>
    <mergeCell ref="A127:A129"/>
    <mergeCell ref="A99:A100"/>
    <mergeCell ref="A96:A98"/>
    <mergeCell ref="A93:A95"/>
    <mergeCell ref="A122:A124"/>
    <mergeCell ref="A119:A120"/>
    <mergeCell ref="A112:A114"/>
    <mergeCell ref="A109:A111"/>
    <mergeCell ref="A103:A104"/>
  </mergeCells>
  <phoneticPr fontId="2"/>
  <dataValidations count="1">
    <dataValidation imeMode="hiragana" allowBlank="1" showInputMessage="1" showErrorMessage="1" sqref="E95" xr:uid="{00000000-0002-0000-0100-000000000000}"/>
  </dataValidations>
  <printOptions horizontalCentered="1"/>
  <pageMargins left="0.23622047244094491" right="0.23622047244094491" top="0.74803149606299213" bottom="0.6692913385826772" header="0.31496062992125984" footer="0.31496062992125984"/>
  <pageSetup paperSize="8" orientation="portrait" r:id="rId1"/>
  <rowBreaks count="1" manualBreakCount="1">
    <brk id="8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149"/>
  <sheetViews>
    <sheetView showGridLines="0" view="pageBreakPreview" topLeftCell="A40" zoomScale="60" zoomScaleNormal="120" workbookViewId="0">
      <selection activeCell="G6" sqref="G6"/>
    </sheetView>
  </sheetViews>
  <sheetFormatPr defaultColWidth="9" defaultRowHeight="13.2" x14ac:dyDescent="0.2"/>
  <cols>
    <col min="1" max="1" width="4" style="1" bestFit="1" customWidth="1"/>
    <col min="2" max="2" width="11.6640625" style="6" bestFit="1" customWidth="1"/>
    <col min="3" max="3" width="11.109375" style="6" customWidth="1"/>
    <col min="4" max="13" width="11.109375" style="2" customWidth="1"/>
    <col min="14" max="16384" width="9" style="2"/>
  </cols>
  <sheetData>
    <row r="1" spans="1:13" ht="19.2" x14ac:dyDescent="0.2">
      <c r="C1" s="3"/>
      <c r="D1" s="4" t="s">
        <v>66</v>
      </c>
      <c r="E1" s="5" t="s">
        <v>1</v>
      </c>
    </row>
    <row r="2" spans="1:13" ht="12.75" customHeight="1" x14ac:dyDescent="0.2">
      <c r="A2" s="4"/>
      <c r="B2" s="3"/>
      <c r="H2" s="7"/>
      <c r="K2" s="7"/>
      <c r="L2" s="8" t="s">
        <v>180</v>
      </c>
      <c r="M2" s="9" t="s">
        <v>2</v>
      </c>
    </row>
    <row r="3" spans="1:13" s="1" customFormat="1" x14ac:dyDescent="0.2">
      <c r="A3" s="44" t="s">
        <v>5</v>
      </c>
      <c r="B3" s="44" t="s">
        <v>3</v>
      </c>
      <c r="C3" s="45" t="s">
        <v>106</v>
      </c>
      <c r="D3" s="45">
        <v>1</v>
      </c>
      <c r="E3" s="44">
        <v>2</v>
      </c>
      <c r="F3" s="44">
        <v>3</v>
      </c>
      <c r="G3" s="44">
        <v>4</v>
      </c>
      <c r="H3" s="44">
        <v>5</v>
      </c>
      <c r="I3" s="44">
        <v>6</v>
      </c>
      <c r="J3" s="44">
        <v>7</v>
      </c>
      <c r="K3" s="44">
        <v>8</v>
      </c>
      <c r="L3" s="44">
        <v>9</v>
      </c>
      <c r="M3" s="44">
        <v>10</v>
      </c>
    </row>
    <row r="4" spans="1:13" ht="14.25" customHeight="1" x14ac:dyDescent="0.2">
      <c r="A4" s="109">
        <v>2</v>
      </c>
      <c r="B4" s="107" t="s">
        <v>6</v>
      </c>
      <c r="C4" s="25" t="s">
        <v>140</v>
      </c>
      <c r="D4" s="25" t="s">
        <v>485</v>
      </c>
      <c r="E4" s="25" t="s">
        <v>333</v>
      </c>
      <c r="F4" s="25" t="s">
        <v>318</v>
      </c>
      <c r="G4" s="25" t="s">
        <v>486</v>
      </c>
      <c r="H4" s="25" t="s">
        <v>487</v>
      </c>
      <c r="I4" s="25" t="s">
        <v>480</v>
      </c>
      <c r="J4" s="25"/>
      <c r="K4" s="25"/>
      <c r="L4" s="25"/>
      <c r="M4" s="25"/>
    </row>
    <row r="5" spans="1:13" ht="14.25" customHeight="1" x14ac:dyDescent="0.2">
      <c r="A5" s="124"/>
      <c r="B5" s="111"/>
      <c r="C5" s="21" t="s">
        <v>141</v>
      </c>
      <c r="D5" s="22" t="s">
        <v>488</v>
      </c>
      <c r="E5" s="22" t="s">
        <v>434</v>
      </c>
      <c r="F5" s="22"/>
      <c r="G5" s="22"/>
      <c r="H5" s="25"/>
      <c r="I5" s="25"/>
      <c r="J5" s="25"/>
      <c r="K5" s="25"/>
      <c r="L5" s="25"/>
      <c r="M5" s="25"/>
    </row>
    <row r="6" spans="1:13" ht="14.25" customHeight="1" x14ac:dyDescent="0.2">
      <c r="A6" s="110"/>
      <c r="B6" s="108"/>
      <c r="C6" s="21" t="s">
        <v>142</v>
      </c>
      <c r="D6" s="25" t="s">
        <v>300</v>
      </c>
      <c r="E6" s="25" t="s">
        <v>618</v>
      </c>
      <c r="F6" s="25" t="s">
        <v>301</v>
      </c>
      <c r="G6" s="25"/>
      <c r="H6" s="25"/>
      <c r="I6" s="25"/>
      <c r="J6" s="41"/>
      <c r="K6" s="41"/>
      <c r="L6" s="41"/>
      <c r="M6" s="41"/>
    </row>
    <row r="7" spans="1:13" ht="14.25" customHeight="1" x14ac:dyDescent="0.2">
      <c r="A7" s="125">
        <v>3</v>
      </c>
      <c r="B7" s="112" t="s">
        <v>7</v>
      </c>
      <c r="C7" s="14" t="s">
        <v>133</v>
      </c>
      <c r="D7" s="29" t="s">
        <v>319</v>
      </c>
      <c r="E7" s="29" t="s">
        <v>489</v>
      </c>
      <c r="F7" s="14" t="s">
        <v>320</v>
      </c>
      <c r="G7" s="14"/>
      <c r="H7" s="14"/>
      <c r="I7" s="14"/>
      <c r="J7" s="14"/>
      <c r="K7" s="14"/>
      <c r="L7" s="14"/>
      <c r="M7" s="15"/>
    </row>
    <row r="8" spans="1:13" ht="14.25" customHeight="1" x14ac:dyDescent="0.2">
      <c r="A8" s="127"/>
      <c r="B8" s="113"/>
      <c r="C8" s="15" t="s">
        <v>136</v>
      </c>
      <c r="D8" s="14" t="s">
        <v>490</v>
      </c>
      <c r="E8" s="46" t="s">
        <v>491</v>
      </c>
      <c r="F8" s="10" t="s">
        <v>492</v>
      </c>
      <c r="G8" s="10" t="s">
        <v>436</v>
      </c>
      <c r="H8" s="10" t="s">
        <v>493</v>
      </c>
      <c r="I8" s="10"/>
      <c r="J8" s="47"/>
      <c r="K8" s="40"/>
      <c r="L8" s="40"/>
      <c r="M8" s="40"/>
    </row>
    <row r="9" spans="1:13" ht="14.25" customHeight="1" x14ac:dyDescent="0.2">
      <c r="A9" s="127"/>
      <c r="B9" s="113"/>
      <c r="C9" s="15" t="s">
        <v>139</v>
      </c>
      <c r="D9" s="10" t="s">
        <v>302</v>
      </c>
      <c r="E9" s="10" t="s">
        <v>303</v>
      </c>
      <c r="F9" s="10" t="s">
        <v>304</v>
      </c>
      <c r="G9" s="10"/>
      <c r="H9" s="10"/>
      <c r="I9" s="10"/>
      <c r="J9" s="10"/>
      <c r="K9" s="40"/>
      <c r="L9" s="40"/>
      <c r="M9" s="40"/>
    </row>
    <row r="10" spans="1:13" ht="14.25" customHeight="1" x14ac:dyDescent="0.2">
      <c r="A10" s="126"/>
      <c r="B10" s="114"/>
      <c r="C10" s="10" t="s">
        <v>143</v>
      </c>
      <c r="D10" s="10" t="s">
        <v>475</v>
      </c>
      <c r="E10" s="14"/>
      <c r="F10" s="14"/>
      <c r="G10" s="14"/>
      <c r="H10" s="14"/>
      <c r="I10" s="14"/>
      <c r="J10" s="14"/>
      <c r="K10" s="40"/>
      <c r="L10" s="40"/>
      <c r="M10" s="40"/>
    </row>
    <row r="11" spans="1:13" ht="14.25" customHeight="1" x14ac:dyDescent="0.2">
      <c r="A11" s="125">
        <v>6</v>
      </c>
      <c r="B11" s="112" t="s">
        <v>105</v>
      </c>
      <c r="C11" s="14" t="s">
        <v>132</v>
      </c>
      <c r="D11" s="10" t="s">
        <v>486</v>
      </c>
      <c r="E11" s="29" t="s">
        <v>487</v>
      </c>
      <c r="F11" s="29" t="s">
        <v>494</v>
      </c>
      <c r="G11" s="29"/>
      <c r="H11" s="10"/>
      <c r="I11" s="10"/>
      <c r="J11" s="14"/>
      <c r="K11" s="16"/>
      <c r="L11" s="14"/>
      <c r="M11" s="16"/>
    </row>
    <row r="12" spans="1:13" ht="14.25" customHeight="1" x14ac:dyDescent="0.2">
      <c r="A12" s="127"/>
      <c r="B12" s="113"/>
      <c r="C12" s="14" t="s">
        <v>137</v>
      </c>
      <c r="D12" s="10" t="s">
        <v>488</v>
      </c>
      <c r="E12" s="10" t="s">
        <v>434</v>
      </c>
      <c r="F12" s="10" t="s">
        <v>495</v>
      </c>
      <c r="G12" s="10"/>
      <c r="H12" s="10"/>
      <c r="I12" s="10"/>
      <c r="J12" s="14"/>
      <c r="K12" s="16"/>
      <c r="L12" s="14"/>
      <c r="M12" s="16"/>
    </row>
    <row r="13" spans="1:13" ht="14.25" customHeight="1" x14ac:dyDescent="0.2">
      <c r="A13" s="126"/>
      <c r="B13" s="114"/>
      <c r="C13" s="15" t="s">
        <v>138</v>
      </c>
      <c r="D13" s="14" t="s">
        <v>305</v>
      </c>
      <c r="E13" s="14" t="s">
        <v>306</v>
      </c>
      <c r="F13" s="14" t="s">
        <v>302</v>
      </c>
      <c r="G13" s="14" t="s">
        <v>301</v>
      </c>
      <c r="H13" s="14"/>
      <c r="I13" s="14"/>
      <c r="J13" s="14"/>
      <c r="K13" s="14"/>
      <c r="L13" s="14"/>
      <c r="M13" s="14"/>
    </row>
    <row r="14" spans="1:13" ht="14.25" customHeight="1" x14ac:dyDescent="0.2">
      <c r="A14" s="109">
        <v>13</v>
      </c>
      <c r="B14" s="107" t="s">
        <v>8</v>
      </c>
      <c r="C14" s="25" t="s">
        <v>132</v>
      </c>
      <c r="D14" s="22" t="s">
        <v>317</v>
      </c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4.25" customHeight="1" x14ac:dyDescent="0.2">
      <c r="A15" s="124"/>
      <c r="B15" s="111"/>
      <c r="C15" s="21" t="s">
        <v>136</v>
      </c>
      <c r="D15" s="22" t="s">
        <v>496</v>
      </c>
      <c r="E15" s="22"/>
      <c r="F15" s="22"/>
      <c r="G15" s="22"/>
      <c r="H15" s="25"/>
      <c r="I15" s="25"/>
      <c r="J15" s="25"/>
      <c r="K15" s="25"/>
      <c r="L15" s="25"/>
      <c r="M15" s="25"/>
    </row>
    <row r="16" spans="1:13" ht="14.25" customHeight="1" x14ac:dyDescent="0.2">
      <c r="A16" s="110"/>
      <c r="B16" s="108"/>
      <c r="C16" s="21" t="s">
        <v>138</v>
      </c>
      <c r="D16" s="25" t="s">
        <v>307</v>
      </c>
      <c r="E16" s="25" t="s">
        <v>308</v>
      </c>
      <c r="F16" s="25"/>
      <c r="G16" s="25"/>
      <c r="H16" s="25"/>
      <c r="I16" s="25"/>
      <c r="J16" s="25"/>
      <c r="K16" s="25"/>
      <c r="L16" s="25"/>
      <c r="M16" s="41"/>
    </row>
    <row r="17" spans="1:13" ht="14.25" customHeight="1" x14ac:dyDescent="0.2">
      <c r="A17" s="125">
        <v>14</v>
      </c>
      <c r="B17" s="112" t="s">
        <v>9</v>
      </c>
      <c r="C17" s="14" t="s">
        <v>132</v>
      </c>
      <c r="D17" s="10" t="s">
        <v>619</v>
      </c>
      <c r="E17" s="10" t="s">
        <v>180</v>
      </c>
      <c r="F17" s="10"/>
      <c r="G17" s="10"/>
      <c r="H17" s="15"/>
      <c r="I17" s="15"/>
      <c r="J17" s="14"/>
      <c r="K17" s="16"/>
      <c r="L17" s="14"/>
      <c r="M17" s="40"/>
    </row>
    <row r="18" spans="1:13" ht="14.25" customHeight="1" x14ac:dyDescent="0.2">
      <c r="A18" s="126"/>
      <c r="B18" s="114"/>
      <c r="C18" s="15" t="s">
        <v>136</v>
      </c>
      <c r="D18" s="10" t="s">
        <v>488</v>
      </c>
      <c r="E18" s="10" t="s">
        <v>497</v>
      </c>
      <c r="F18" s="10" t="s">
        <v>498</v>
      </c>
      <c r="G18" s="46" t="s">
        <v>437</v>
      </c>
      <c r="H18" s="15" t="s">
        <v>499</v>
      </c>
      <c r="I18" s="15"/>
      <c r="J18" s="14"/>
      <c r="K18" s="16"/>
      <c r="L18" s="14"/>
      <c r="M18" s="40"/>
    </row>
    <row r="19" spans="1:13" ht="14.25" customHeight="1" x14ac:dyDescent="0.2">
      <c r="A19" s="36">
        <v>15</v>
      </c>
      <c r="B19" s="62" t="s">
        <v>10</v>
      </c>
      <c r="C19" s="25" t="s">
        <v>132</v>
      </c>
      <c r="D19" s="25" t="s">
        <v>322</v>
      </c>
      <c r="E19" s="25"/>
      <c r="F19" s="25"/>
      <c r="G19" s="21"/>
      <c r="H19" s="42"/>
      <c r="I19" s="25"/>
      <c r="J19" s="25"/>
      <c r="K19" s="25"/>
      <c r="L19" s="25"/>
      <c r="M19" s="41"/>
    </row>
    <row r="20" spans="1:13" ht="14.25" customHeight="1" x14ac:dyDescent="0.2">
      <c r="A20" s="125">
        <v>16</v>
      </c>
      <c r="B20" s="112" t="s">
        <v>11</v>
      </c>
      <c r="C20" s="14" t="s">
        <v>132</v>
      </c>
      <c r="D20" s="10" t="s">
        <v>323</v>
      </c>
      <c r="E20" s="14"/>
      <c r="F20" s="14"/>
      <c r="G20" s="14"/>
      <c r="H20" s="16"/>
      <c r="I20" s="14"/>
      <c r="J20" s="14"/>
      <c r="K20" s="14"/>
      <c r="L20" s="14"/>
      <c r="M20" s="40"/>
    </row>
    <row r="21" spans="1:13" ht="14.25" customHeight="1" x14ac:dyDescent="0.2">
      <c r="A21" s="127"/>
      <c r="B21" s="113"/>
      <c r="C21" s="15" t="s">
        <v>136</v>
      </c>
      <c r="D21" s="10" t="s">
        <v>438</v>
      </c>
      <c r="E21" s="10" t="s">
        <v>500</v>
      </c>
      <c r="F21" s="10" t="s">
        <v>439</v>
      </c>
      <c r="G21" s="10" t="s">
        <v>440</v>
      </c>
      <c r="H21" s="10" t="s">
        <v>441</v>
      </c>
      <c r="I21" s="14" t="s">
        <v>442</v>
      </c>
      <c r="J21" s="14" t="s">
        <v>435</v>
      </c>
      <c r="K21" s="14"/>
      <c r="L21" s="14"/>
      <c r="M21" s="40"/>
    </row>
    <row r="22" spans="1:13" ht="14.25" customHeight="1" x14ac:dyDescent="0.2">
      <c r="A22" s="126"/>
      <c r="B22" s="114"/>
      <c r="C22" s="10" t="s">
        <v>143</v>
      </c>
      <c r="D22" s="10" t="s">
        <v>501</v>
      </c>
      <c r="E22" s="14"/>
      <c r="F22" s="14"/>
      <c r="G22" s="14"/>
      <c r="H22" s="16"/>
      <c r="I22" s="14"/>
      <c r="J22" s="14"/>
      <c r="K22" s="14"/>
      <c r="L22" s="14"/>
      <c r="M22" s="40"/>
    </row>
    <row r="23" spans="1:13" ht="14.25" customHeight="1" x14ac:dyDescent="0.2">
      <c r="A23" s="109">
        <v>17</v>
      </c>
      <c r="B23" s="107" t="s">
        <v>144</v>
      </c>
      <c r="C23" s="25" t="s">
        <v>133</v>
      </c>
      <c r="D23" s="22" t="s">
        <v>319</v>
      </c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4.25" customHeight="1" x14ac:dyDescent="0.2">
      <c r="A24" s="124"/>
      <c r="B24" s="111"/>
      <c r="C24" s="21" t="s">
        <v>145</v>
      </c>
      <c r="D24" s="22" t="s">
        <v>491</v>
      </c>
      <c r="E24" s="22" t="s">
        <v>502</v>
      </c>
      <c r="F24" s="22" t="s">
        <v>439</v>
      </c>
      <c r="G24" s="22" t="s">
        <v>435</v>
      </c>
      <c r="H24" s="25" t="s">
        <v>493</v>
      </c>
      <c r="I24" s="25" t="s">
        <v>443</v>
      </c>
      <c r="J24" s="25"/>
      <c r="K24" s="25"/>
      <c r="L24" s="25"/>
      <c r="M24" s="25"/>
    </row>
    <row r="25" spans="1:13" ht="14.25" customHeight="1" x14ac:dyDescent="0.2">
      <c r="A25" s="110"/>
      <c r="B25" s="108"/>
      <c r="C25" s="21" t="s">
        <v>179</v>
      </c>
      <c r="D25" s="22" t="s">
        <v>304</v>
      </c>
      <c r="E25" s="22"/>
      <c r="F25" s="22"/>
      <c r="G25" s="22"/>
      <c r="H25" s="25"/>
      <c r="I25" s="25"/>
      <c r="J25" s="25"/>
      <c r="K25" s="25"/>
      <c r="L25" s="25"/>
      <c r="M25" s="25"/>
    </row>
    <row r="26" spans="1:13" ht="14.25" customHeight="1" x14ac:dyDescent="0.2">
      <c r="A26" s="35">
        <v>18</v>
      </c>
      <c r="B26" s="61" t="s">
        <v>12</v>
      </c>
      <c r="C26" s="15" t="s">
        <v>138</v>
      </c>
      <c r="D26" s="10" t="s">
        <v>309</v>
      </c>
      <c r="E26" s="14"/>
      <c r="F26" s="14"/>
      <c r="G26" s="14"/>
      <c r="H26" s="14"/>
      <c r="I26" s="14"/>
      <c r="J26" s="14"/>
      <c r="K26" s="14"/>
      <c r="L26" s="14"/>
      <c r="M26" s="40"/>
    </row>
    <row r="27" spans="1:13" ht="14.25" customHeight="1" x14ac:dyDescent="0.2">
      <c r="A27" s="109">
        <v>19</v>
      </c>
      <c r="B27" s="107" t="s">
        <v>146</v>
      </c>
      <c r="C27" s="25" t="s">
        <v>147</v>
      </c>
      <c r="D27" s="22" t="s">
        <v>324</v>
      </c>
      <c r="E27" s="25" t="s">
        <v>325</v>
      </c>
      <c r="F27" s="25"/>
      <c r="G27" s="25"/>
      <c r="H27" s="25"/>
      <c r="I27" s="25"/>
      <c r="J27" s="25"/>
      <c r="K27" s="25"/>
      <c r="L27" s="25"/>
      <c r="M27" s="25"/>
    </row>
    <row r="28" spans="1:13" ht="14.25" customHeight="1" x14ac:dyDescent="0.2">
      <c r="A28" s="110"/>
      <c r="B28" s="108"/>
      <c r="C28" s="21" t="s">
        <v>145</v>
      </c>
      <c r="D28" s="22" t="s">
        <v>444</v>
      </c>
      <c r="E28" s="22" t="s">
        <v>503</v>
      </c>
      <c r="F28" s="22" t="s">
        <v>488</v>
      </c>
      <c r="G28" s="22" t="s">
        <v>504</v>
      </c>
      <c r="H28" s="25" t="s">
        <v>505</v>
      </c>
      <c r="I28" s="25" t="s">
        <v>445</v>
      </c>
      <c r="J28" s="25"/>
      <c r="K28" s="25"/>
      <c r="L28" s="25"/>
      <c r="M28" s="25"/>
    </row>
    <row r="29" spans="1:13" ht="14.25" customHeight="1" x14ac:dyDescent="0.2">
      <c r="A29" s="125">
        <v>20</v>
      </c>
      <c r="B29" s="112" t="s">
        <v>14</v>
      </c>
      <c r="C29" s="14" t="s">
        <v>134</v>
      </c>
      <c r="D29" s="10" t="s">
        <v>326</v>
      </c>
      <c r="E29" s="14" t="s">
        <v>327</v>
      </c>
      <c r="F29" s="14" t="s">
        <v>328</v>
      </c>
      <c r="G29" s="14" t="s">
        <v>324</v>
      </c>
      <c r="H29" s="14" t="s">
        <v>325</v>
      </c>
      <c r="I29" s="14"/>
      <c r="J29" s="15"/>
      <c r="K29" s="14"/>
      <c r="L29" s="14"/>
      <c r="M29" s="40"/>
    </row>
    <row r="30" spans="1:13" ht="14.25" customHeight="1" x14ac:dyDescent="0.2">
      <c r="A30" s="126"/>
      <c r="B30" s="114"/>
      <c r="C30" s="15" t="s">
        <v>136</v>
      </c>
      <c r="D30" s="10" t="s">
        <v>503</v>
      </c>
      <c r="E30" s="10" t="s">
        <v>505</v>
      </c>
      <c r="F30" s="10" t="s">
        <v>504</v>
      </c>
      <c r="G30" s="10" t="s">
        <v>506</v>
      </c>
      <c r="H30" s="14" t="s">
        <v>446</v>
      </c>
      <c r="I30" s="14" t="s">
        <v>507</v>
      </c>
      <c r="J30" s="15"/>
      <c r="K30" s="14"/>
      <c r="L30" s="14"/>
      <c r="M30" s="40"/>
    </row>
    <row r="31" spans="1:13" ht="14.25" customHeight="1" x14ac:dyDescent="0.2">
      <c r="A31" s="36">
        <v>21</v>
      </c>
      <c r="B31" s="58" t="s">
        <v>149</v>
      </c>
      <c r="C31" s="25"/>
      <c r="D31" s="22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14.25" customHeight="1" x14ac:dyDescent="0.2">
      <c r="A32" s="125">
        <v>22</v>
      </c>
      <c r="B32" s="112" t="s">
        <v>148</v>
      </c>
      <c r="C32" s="15" t="s">
        <v>150</v>
      </c>
      <c r="D32" s="10" t="s">
        <v>329</v>
      </c>
      <c r="E32" s="14" t="s">
        <v>330</v>
      </c>
      <c r="F32" s="14"/>
      <c r="G32" s="14"/>
      <c r="H32" s="14"/>
      <c r="I32" s="14"/>
      <c r="J32" s="14"/>
      <c r="K32" s="14"/>
      <c r="L32" s="14"/>
      <c r="M32" s="40"/>
    </row>
    <row r="33" spans="1:13" ht="14.25" customHeight="1" x14ac:dyDescent="0.2">
      <c r="A33" s="127"/>
      <c r="B33" s="113"/>
      <c r="C33" s="15" t="s">
        <v>151</v>
      </c>
      <c r="D33" s="10" t="s">
        <v>447</v>
      </c>
      <c r="E33" s="10" t="s">
        <v>508</v>
      </c>
      <c r="F33" s="14" t="s">
        <v>437</v>
      </c>
      <c r="G33" s="14" t="s">
        <v>482</v>
      </c>
      <c r="H33" s="14"/>
      <c r="I33" s="14"/>
      <c r="J33" s="14"/>
      <c r="K33" s="14"/>
      <c r="L33" s="14"/>
      <c r="M33" s="40"/>
    </row>
    <row r="34" spans="1:13" ht="14.25" customHeight="1" x14ac:dyDescent="0.2">
      <c r="A34" s="126"/>
      <c r="B34" s="114"/>
      <c r="C34" s="15" t="s">
        <v>152</v>
      </c>
      <c r="D34" s="10" t="s">
        <v>310</v>
      </c>
      <c r="E34" s="10"/>
      <c r="F34" s="14"/>
      <c r="G34" s="14"/>
      <c r="H34" s="14"/>
      <c r="I34" s="14"/>
      <c r="J34" s="14"/>
      <c r="K34" s="14"/>
      <c r="L34" s="14"/>
      <c r="M34" s="40"/>
    </row>
    <row r="35" spans="1:13" ht="14.25" customHeight="1" x14ac:dyDescent="0.2">
      <c r="A35" s="36">
        <v>23</v>
      </c>
      <c r="B35" s="58" t="s">
        <v>16</v>
      </c>
      <c r="C35" s="21" t="s">
        <v>145</v>
      </c>
      <c r="D35" s="22" t="s">
        <v>481</v>
      </c>
      <c r="E35" s="22"/>
      <c r="F35" s="22"/>
      <c r="G35" s="22"/>
      <c r="H35" s="25"/>
      <c r="I35" s="25"/>
      <c r="J35" s="25"/>
      <c r="K35" s="25"/>
      <c r="L35" s="25"/>
      <c r="M35" s="25"/>
    </row>
    <row r="36" spans="1:13" ht="14.25" customHeight="1" x14ac:dyDescent="0.2">
      <c r="A36" s="35">
        <v>24</v>
      </c>
      <c r="B36" s="60" t="s">
        <v>17</v>
      </c>
      <c r="C36" s="15" t="s">
        <v>136</v>
      </c>
      <c r="D36" s="10" t="s">
        <v>448</v>
      </c>
      <c r="E36" s="10" t="s">
        <v>505</v>
      </c>
      <c r="F36" s="10"/>
      <c r="G36" s="10"/>
      <c r="H36" s="10"/>
      <c r="I36" s="14"/>
      <c r="J36" s="14"/>
      <c r="K36" s="14"/>
      <c r="L36" s="14"/>
      <c r="M36" s="40"/>
    </row>
    <row r="37" spans="1:13" ht="14.25" customHeight="1" x14ac:dyDescent="0.2">
      <c r="A37" s="109">
        <v>25</v>
      </c>
      <c r="B37" s="107" t="s">
        <v>18</v>
      </c>
      <c r="C37" s="25" t="s">
        <v>153</v>
      </c>
      <c r="D37" s="22" t="s">
        <v>509</v>
      </c>
      <c r="E37" s="25" t="s">
        <v>510</v>
      </c>
      <c r="F37" s="25"/>
      <c r="G37" s="25"/>
      <c r="H37" s="25"/>
      <c r="I37" s="25"/>
      <c r="J37" s="25"/>
      <c r="K37" s="25"/>
      <c r="L37" s="25"/>
      <c r="M37" s="25"/>
    </row>
    <row r="38" spans="1:13" ht="14.25" customHeight="1" x14ac:dyDescent="0.2">
      <c r="A38" s="124"/>
      <c r="B38" s="111"/>
      <c r="C38" s="21" t="s">
        <v>154</v>
      </c>
      <c r="D38" s="22" t="s">
        <v>511</v>
      </c>
      <c r="E38" s="22" t="s">
        <v>512</v>
      </c>
      <c r="F38" s="22"/>
      <c r="G38" s="22"/>
      <c r="H38" s="25"/>
      <c r="I38" s="25"/>
      <c r="J38" s="25"/>
      <c r="K38" s="25"/>
      <c r="L38" s="25"/>
      <c r="M38" s="25"/>
    </row>
    <row r="39" spans="1:13" ht="14.25" customHeight="1" x14ac:dyDescent="0.2">
      <c r="A39" s="110"/>
      <c r="B39" s="108"/>
      <c r="C39" s="21" t="s">
        <v>143</v>
      </c>
      <c r="D39" s="25" t="s">
        <v>471</v>
      </c>
      <c r="E39" s="25" t="s">
        <v>472</v>
      </c>
      <c r="F39" s="25"/>
      <c r="G39" s="25"/>
      <c r="H39" s="25"/>
      <c r="I39" s="25"/>
      <c r="J39" s="25"/>
      <c r="K39" s="25"/>
      <c r="L39" s="25"/>
      <c r="M39" s="41"/>
    </row>
    <row r="40" spans="1:13" ht="14.25" customHeight="1" x14ac:dyDescent="0.2">
      <c r="A40" s="125">
        <v>26</v>
      </c>
      <c r="B40" s="112" t="s">
        <v>19</v>
      </c>
      <c r="C40" s="15" t="s">
        <v>132</v>
      </c>
      <c r="D40" s="10" t="s">
        <v>331</v>
      </c>
      <c r="E40" s="14"/>
      <c r="F40" s="14"/>
      <c r="G40" s="14"/>
      <c r="H40" s="14"/>
      <c r="I40" s="14"/>
      <c r="J40" s="14"/>
      <c r="K40" s="14"/>
      <c r="L40" s="14"/>
      <c r="M40" s="40"/>
    </row>
    <row r="41" spans="1:13" ht="14.25" customHeight="1" x14ac:dyDescent="0.2">
      <c r="A41" s="127"/>
      <c r="B41" s="113"/>
      <c r="C41" s="15" t="s">
        <v>136</v>
      </c>
      <c r="D41" s="10" t="s">
        <v>513</v>
      </c>
      <c r="E41" s="10" t="s">
        <v>483</v>
      </c>
      <c r="F41" s="14"/>
      <c r="G41" s="14"/>
      <c r="H41" s="14"/>
      <c r="I41" s="14"/>
      <c r="J41" s="14"/>
      <c r="K41" s="14"/>
      <c r="L41" s="14"/>
      <c r="M41" s="40"/>
    </row>
    <row r="42" spans="1:13" ht="14.25" customHeight="1" x14ac:dyDescent="0.2">
      <c r="A42" s="126"/>
      <c r="B42" s="114"/>
      <c r="C42" s="15" t="s">
        <v>143</v>
      </c>
      <c r="D42" s="10" t="s">
        <v>514</v>
      </c>
      <c r="E42" s="10"/>
      <c r="F42" s="14"/>
      <c r="G42" s="14"/>
      <c r="H42" s="14"/>
      <c r="I42" s="14"/>
      <c r="J42" s="14"/>
      <c r="K42" s="14"/>
      <c r="L42" s="14"/>
      <c r="M42" s="40"/>
    </row>
    <row r="43" spans="1:13" ht="14.25" customHeight="1" x14ac:dyDescent="0.2">
      <c r="A43" s="109">
        <v>27</v>
      </c>
      <c r="B43" s="107" t="s">
        <v>156</v>
      </c>
      <c r="C43" s="25" t="s">
        <v>155</v>
      </c>
      <c r="D43" s="22" t="s">
        <v>449</v>
      </c>
      <c r="E43" s="25" t="s">
        <v>515</v>
      </c>
      <c r="F43" s="25" t="s">
        <v>516</v>
      </c>
      <c r="G43" s="25"/>
      <c r="H43" s="25"/>
      <c r="I43" s="25"/>
      <c r="J43" s="25"/>
      <c r="K43" s="25"/>
      <c r="L43" s="25"/>
      <c r="M43" s="25"/>
    </row>
    <row r="44" spans="1:13" ht="14.25" customHeight="1" x14ac:dyDescent="0.2">
      <c r="A44" s="110"/>
      <c r="B44" s="108"/>
      <c r="C44" s="21" t="s">
        <v>143</v>
      </c>
      <c r="D44" s="22" t="s">
        <v>517</v>
      </c>
      <c r="E44" s="22"/>
      <c r="F44" s="22"/>
      <c r="G44" s="22"/>
      <c r="H44" s="25"/>
      <c r="I44" s="25"/>
      <c r="J44" s="25"/>
      <c r="K44" s="25"/>
      <c r="L44" s="25"/>
      <c r="M44" s="25"/>
    </row>
    <row r="45" spans="1:13" ht="14.25" customHeight="1" x14ac:dyDescent="0.2">
      <c r="A45" s="125">
        <v>28</v>
      </c>
      <c r="B45" s="112" t="s">
        <v>21</v>
      </c>
      <c r="C45" s="15" t="s">
        <v>132</v>
      </c>
      <c r="D45" s="29" t="s">
        <v>319</v>
      </c>
      <c r="E45" s="10" t="s">
        <v>518</v>
      </c>
      <c r="F45" s="14"/>
      <c r="G45" s="14"/>
      <c r="H45" s="14"/>
      <c r="I45" s="14"/>
      <c r="J45" s="14"/>
      <c r="K45" s="14"/>
      <c r="L45" s="14"/>
      <c r="M45" s="40"/>
    </row>
    <row r="46" spans="1:13" ht="14.25" customHeight="1" x14ac:dyDescent="0.2">
      <c r="A46" s="126"/>
      <c r="B46" s="114"/>
      <c r="C46" s="15" t="s">
        <v>136</v>
      </c>
      <c r="D46" s="10" t="s">
        <v>488</v>
      </c>
      <c r="E46" s="10" t="s">
        <v>519</v>
      </c>
      <c r="F46" s="15"/>
      <c r="G46" s="14"/>
      <c r="H46" s="14"/>
      <c r="I46" s="14"/>
      <c r="J46" s="14"/>
      <c r="K46" s="14"/>
      <c r="L46" s="14"/>
      <c r="M46" s="40"/>
    </row>
    <row r="47" spans="1:13" ht="14.25" customHeight="1" x14ac:dyDescent="0.2">
      <c r="A47" s="109">
        <v>29</v>
      </c>
      <c r="B47" s="107" t="s">
        <v>22</v>
      </c>
      <c r="C47" s="25" t="s">
        <v>132</v>
      </c>
      <c r="D47" s="25" t="s">
        <v>620</v>
      </c>
      <c r="E47" s="25"/>
      <c r="F47" s="25"/>
      <c r="G47" s="25"/>
      <c r="H47" s="25"/>
      <c r="I47" s="25"/>
      <c r="J47" s="25"/>
      <c r="K47" s="25"/>
      <c r="L47" s="25"/>
      <c r="M47" s="41"/>
    </row>
    <row r="48" spans="1:13" ht="14.25" customHeight="1" x14ac:dyDescent="0.2">
      <c r="A48" s="124"/>
      <c r="B48" s="111"/>
      <c r="C48" s="25" t="s">
        <v>157</v>
      </c>
      <c r="D48" s="22" t="s">
        <v>448</v>
      </c>
      <c r="E48" s="25" t="s">
        <v>520</v>
      </c>
      <c r="F48" s="25"/>
      <c r="G48" s="25"/>
      <c r="H48" s="25"/>
      <c r="I48" s="25"/>
      <c r="J48" s="25"/>
      <c r="K48" s="25"/>
      <c r="L48" s="25"/>
      <c r="M48" s="25"/>
    </row>
    <row r="49" spans="1:13" ht="14.25" customHeight="1" x14ac:dyDescent="0.2">
      <c r="A49" s="110"/>
      <c r="B49" s="108"/>
      <c r="C49" s="21" t="s">
        <v>143</v>
      </c>
      <c r="D49" s="22" t="s">
        <v>521</v>
      </c>
      <c r="E49" s="22"/>
      <c r="F49" s="22"/>
      <c r="G49" s="22"/>
      <c r="H49" s="25"/>
      <c r="I49" s="25"/>
      <c r="J49" s="25"/>
      <c r="K49" s="25"/>
      <c r="L49" s="25"/>
      <c r="M49" s="25"/>
    </row>
    <row r="50" spans="1:13" ht="14.25" customHeight="1" x14ac:dyDescent="0.2">
      <c r="A50" s="35">
        <v>30</v>
      </c>
      <c r="B50" s="61" t="s">
        <v>23</v>
      </c>
      <c r="C50" s="14"/>
      <c r="D50" s="10"/>
      <c r="E50" s="17"/>
      <c r="F50" s="14"/>
      <c r="G50" s="14"/>
      <c r="H50" s="14"/>
      <c r="I50" s="14"/>
      <c r="J50" s="14"/>
      <c r="K50" s="14"/>
      <c r="L50" s="14"/>
      <c r="M50" s="40"/>
    </row>
    <row r="51" spans="1:13" ht="14.25" customHeight="1" x14ac:dyDescent="0.2">
      <c r="A51" s="38">
        <v>31</v>
      </c>
      <c r="B51" s="58" t="s">
        <v>24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41"/>
    </row>
    <row r="52" spans="1:13" ht="14.25" customHeight="1" x14ac:dyDescent="0.2">
      <c r="A52" s="125">
        <v>32</v>
      </c>
      <c r="B52" s="112" t="s">
        <v>25</v>
      </c>
      <c r="C52" s="14" t="s">
        <v>133</v>
      </c>
      <c r="D52" s="29" t="s">
        <v>332</v>
      </c>
      <c r="E52" s="29"/>
      <c r="F52" s="14"/>
      <c r="G52" s="14"/>
      <c r="H52" s="14"/>
      <c r="I52" s="14"/>
      <c r="J52" s="14"/>
      <c r="K52" s="14"/>
      <c r="L52" s="14"/>
      <c r="M52" s="40"/>
    </row>
    <row r="53" spans="1:13" ht="14.25" customHeight="1" x14ac:dyDescent="0.2">
      <c r="A53" s="126"/>
      <c r="B53" s="114"/>
      <c r="C53" s="15" t="s">
        <v>143</v>
      </c>
      <c r="D53" s="10" t="s">
        <v>479</v>
      </c>
      <c r="E53" s="14"/>
      <c r="F53" s="14"/>
      <c r="G53" s="14"/>
      <c r="H53" s="14"/>
      <c r="I53" s="14"/>
      <c r="J53" s="14"/>
      <c r="K53" s="14"/>
      <c r="L53" s="14"/>
      <c r="M53" s="40"/>
    </row>
    <row r="54" spans="1:13" ht="14.25" customHeight="1" x14ac:dyDescent="0.2">
      <c r="A54" s="109">
        <v>33</v>
      </c>
      <c r="B54" s="107" t="s">
        <v>128</v>
      </c>
      <c r="C54" s="25" t="s">
        <v>133</v>
      </c>
      <c r="D54" s="22" t="s">
        <v>480</v>
      </c>
      <c r="E54" s="25"/>
      <c r="F54" s="25"/>
      <c r="G54" s="25"/>
      <c r="H54" s="25"/>
      <c r="I54" s="25"/>
      <c r="J54" s="25"/>
      <c r="K54" s="25"/>
      <c r="L54" s="25"/>
      <c r="M54" s="25"/>
    </row>
    <row r="55" spans="1:13" ht="14.25" customHeight="1" x14ac:dyDescent="0.2">
      <c r="A55" s="124"/>
      <c r="B55" s="111"/>
      <c r="C55" s="21" t="s">
        <v>145</v>
      </c>
      <c r="D55" s="22" t="s">
        <v>522</v>
      </c>
      <c r="E55" s="22"/>
      <c r="F55" s="22"/>
      <c r="G55" s="22"/>
      <c r="H55" s="25"/>
      <c r="I55" s="25"/>
      <c r="J55" s="25"/>
      <c r="K55" s="25"/>
      <c r="L55" s="25"/>
      <c r="M55" s="25"/>
    </row>
    <row r="56" spans="1:13" ht="14.25" customHeight="1" x14ac:dyDescent="0.2">
      <c r="A56" s="110"/>
      <c r="B56" s="108"/>
      <c r="C56" s="21" t="s">
        <v>158</v>
      </c>
      <c r="D56" s="25" t="s">
        <v>311</v>
      </c>
      <c r="E56" s="25" t="s">
        <v>305</v>
      </c>
      <c r="F56" s="25"/>
      <c r="G56" s="25"/>
      <c r="H56" s="25"/>
      <c r="I56" s="25"/>
      <c r="J56" s="25"/>
      <c r="K56" s="25"/>
      <c r="L56" s="25"/>
      <c r="M56" s="41"/>
    </row>
    <row r="57" spans="1:13" ht="14.25" customHeight="1" x14ac:dyDescent="0.2">
      <c r="A57" s="125">
        <v>34</v>
      </c>
      <c r="B57" s="112" t="s">
        <v>26</v>
      </c>
      <c r="C57" s="14" t="s">
        <v>133</v>
      </c>
      <c r="D57" s="29" t="s">
        <v>316</v>
      </c>
      <c r="E57" s="10" t="s">
        <v>333</v>
      </c>
      <c r="F57" s="14"/>
      <c r="G57" s="14"/>
      <c r="H57" s="14"/>
      <c r="I57" s="14"/>
      <c r="J57" s="14"/>
      <c r="K57" s="14"/>
      <c r="L57" s="14"/>
      <c r="M57" s="40"/>
    </row>
    <row r="58" spans="1:13" ht="14.25" customHeight="1" x14ac:dyDescent="0.2">
      <c r="A58" s="126"/>
      <c r="B58" s="114"/>
      <c r="C58" s="14" t="s">
        <v>177</v>
      </c>
      <c r="D58" s="29" t="s">
        <v>484</v>
      </c>
      <c r="E58" s="10"/>
      <c r="F58" s="14"/>
      <c r="G58" s="14"/>
      <c r="H58" s="14"/>
      <c r="I58" s="14"/>
      <c r="J58" s="14"/>
      <c r="K58" s="14"/>
      <c r="L58" s="14"/>
      <c r="M58" s="40"/>
    </row>
    <row r="59" spans="1:13" ht="14.25" customHeight="1" x14ac:dyDescent="0.2">
      <c r="A59" s="38">
        <v>35</v>
      </c>
      <c r="B59" s="58" t="s">
        <v>27</v>
      </c>
      <c r="C59" s="25" t="s">
        <v>133</v>
      </c>
      <c r="D59" s="25" t="s">
        <v>316</v>
      </c>
      <c r="E59" s="25" t="s">
        <v>510</v>
      </c>
      <c r="F59" s="25"/>
      <c r="G59" s="25"/>
      <c r="H59" s="25"/>
      <c r="I59" s="25"/>
      <c r="J59" s="25"/>
      <c r="K59" s="25"/>
      <c r="L59" s="25"/>
      <c r="M59" s="41"/>
    </row>
    <row r="60" spans="1:13" ht="14.25" customHeight="1" x14ac:dyDescent="0.2">
      <c r="A60" s="125">
        <v>36</v>
      </c>
      <c r="B60" s="112" t="s">
        <v>28</v>
      </c>
      <c r="C60" s="14" t="s">
        <v>132</v>
      </c>
      <c r="D60" s="14" t="s">
        <v>334</v>
      </c>
      <c r="E60" s="14"/>
      <c r="F60" s="14"/>
      <c r="G60" s="14"/>
      <c r="H60" s="14"/>
      <c r="I60" s="15"/>
      <c r="J60" s="15"/>
      <c r="K60" s="14"/>
      <c r="L60" s="14"/>
      <c r="M60" s="40"/>
    </row>
    <row r="61" spans="1:13" ht="14.25" customHeight="1" x14ac:dyDescent="0.2">
      <c r="A61" s="126"/>
      <c r="B61" s="114"/>
      <c r="C61" s="15" t="s">
        <v>138</v>
      </c>
      <c r="D61" s="14" t="s">
        <v>305</v>
      </c>
      <c r="E61" s="14" t="s">
        <v>311</v>
      </c>
      <c r="F61" s="14"/>
      <c r="G61" s="14"/>
      <c r="H61" s="14"/>
      <c r="I61" s="15"/>
      <c r="J61" s="15"/>
      <c r="K61" s="14"/>
      <c r="L61" s="14"/>
      <c r="M61" s="40"/>
    </row>
    <row r="62" spans="1:13" ht="14.25" customHeight="1" x14ac:dyDescent="0.2">
      <c r="A62" s="38">
        <v>37</v>
      </c>
      <c r="B62" s="58" t="s">
        <v>29</v>
      </c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41"/>
    </row>
    <row r="63" spans="1:13" ht="14.25" customHeight="1" x14ac:dyDescent="0.2">
      <c r="A63" s="125">
        <v>38</v>
      </c>
      <c r="B63" s="112" t="s">
        <v>30</v>
      </c>
      <c r="C63" s="14" t="s">
        <v>133</v>
      </c>
      <c r="D63" s="29" t="s">
        <v>523</v>
      </c>
      <c r="E63" s="29" t="s">
        <v>487</v>
      </c>
      <c r="F63" s="43"/>
      <c r="G63" s="17"/>
      <c r="H63" s="17"/>
      <c r="I63" s="17"/>
      <c r="J63" s="14"/>
      <c r="K63" s="14"/>
      <c r="L63" s="14"/>
      <c r="M63" s="14"/>
    </row>
    <row r="64" spans="1:13" ht="14.25" customHeight="1" x14ac:dyDescent="0.2">
      <c r="A64" s="127"/>
      <c r="B64" s="113"/>
      <c r="C64" s="15" t="s">
        <v>136</v>
      </c>
      <c r="D64" s="10" t="s">
        <v>450</v>
      </c>
      <c r="E64" s="10" t="s">
        <v>621</v>
      </c>
      <c r="F64" s="10"/>
      <c r="G64" s="17"/>
      <c r="H64" s="43"/>
      <c r="I64" s="17"/>
      <c r="J64" s="14"/>
      <c r="K64" s="14"/>
      <c r="L64" s="14"/>
      <c r="M64" s="14"/>
    </row>
    <row r="65" spans="1:19" ht="14.25" customHeight="1" x14ac:dyDescent="0.2">
      <c r="A65" s="126"/>
      <c r="B65" s="114"/>
      <c r="C65" s="15" t="s">
        <v>138</v>
      </c>
      <c r="D65" s="14" t="s">
        <v>301</v>
      </c>
      <c r="E65" s="14"/>
      <c r="F65" s="14"/>
      <c r="G65" s="14"/>
      <c r="H65" s="15"/>
      <c r="I65" s="14"/>
      <c r="J65" s="14"/>
      <c r="K65" s="14"/>
      <c r="L65" s="14"/>
      <c r="M65" s="14"/>
      <c r="O65" s="18"/>
      <c r="P65" s="18"/>
      <c r="Q65" s="19"/>
      <c r="R65" s="18"/>
      <c r="S65" s="18"/>
    </row>
    <row r="66" spans="1:19" ht="14.25" customHeight="1" x14ac:dyDescent="0.2">
      <c r="A66" s="109">
        <v>39</v>
      </c>
      <c r="B66" s="107" t="s">
        <v>159</v>
      </c>
      <c r="C66" s="25" t="s">
        <v>133</v>
      </c>
      <c r="D66" s="22" t="s">
        <v>331</v>
      </c>
      <c r="E66" s="25"/>
      <c r="F66" s="25"/>
      <c r="G66" s="25"/>
      <c r="H66" s="25"/>
      <c r="I66" s="25"/>
      <c r="J66" s="25"/>
      <c r="K66" s="25"/>
      <c r="L66" s="25"/>
      <c r="M66" s="25"/>
    </row>
    <row r="67" spans="1:19" ht="14.25" customHeight="1" x14ac:dyDescent="0.2">
      <c r="A67" s="124"/>
      <c r="B67" s="111"/>
      <c r="C67" s="21" t="s">
        <v>155</v>
      </c>
      <c r="D67" s="22" t="s">
        <v>524</v>
      </c>
      <c r="E67" s="22"/>
      <c r="F67" s="22"/>
      <c r="G67" s="22"/>
      <c r="H67" s="25"/>
      <c r="I67" s="25"/>
      <c r="J67" s="25"/>
      <c r="K67" s="25"/>
      <c r="L67" s="25"/>
      <c r="M67" s="25"/>
    </row>
    <row r="68" spans="1:19" ht="14.25" customHeight="1" x14ac:dyDescent="0.2">
      <c r="A68" s="110"/>
      <c r="B68" s="108"/>
      <c r="C68" s="21" t="s">
        <v>143</v>
      </c>
      <c r="D68" s="25" t="s">
        <v>514</v>
      </c>
      <c r="E68" s="25"/>
      <c r="F68" s="25"/>
      <c r="G68" s="25"/>
      <c r="H68" s="25"/>
      <c r="I68" s="25"/>
      <c r="J68" s="25"/>
      <c r="K68" s="25"/>
      <c r="L68" s="25"/>
      <c r="M68" s="41"/>
    </row>
    <row r="69" spans="1:19" ht="14.25" customHeight="1" x14ac:dyDescent="0.2">
      <c r="A69" s="39">
        <v>40</v>
      </c>
      <c r="B69" s="60" t="s">
        <v>32</v>
      </c>
      <c r="C69" s="14"/>
      <c r="D69" s="19"/>
      <c r="E69" s="14"/>
      <c r="F69" s="14"/>
      <c r="G69" s="14"/>
      <c r="H69" s="14"/>
      <c r="I69" s="14"/>
      <c r="J69" s="14"/>
      <c r="K69" s="14"/>
      <c r="L69" s="14"/>
      <c r="M69" s="40"/>
    </row>
    <row r="70" spans="1:19" ht="14.25" customHeight="1" x14ac:dyDescent="0.2">
      <c r="A70" s="109">
        <v>41</v>
      </c>
      <c r="B70" s="107" t="s">
        <v>33</v>
      </c>
      <c r="C70" s="25" t="s">
        <v>132</v>
      </c>
      <c r="D70" s="25" t="s">
        <v>525</v>
      </c>
      <c r="E70" s="25"/>
      <c r="F70" s="25"/>
      <c r="G70" s="25"/>
      <c r="H70" s="25"/>
      <c r="I70" s="25"/>
      <c r="J70" s="25"/>
      <c r="K70" s="25"/>
      <c r="L70" s="25"/>
      <c r="M70" s="41"/>
    </row>
    <row r="71" spans="1:19" ht="14.25" customHeight="1" x14ac:dyDescent="0.2">
      <c r="A71" s="110"/>
      <c r="B71" s="108"/>
      <c r="C71" s="21" t="s">
        <v>136</v>
      </c>
      <c r="D71" s="25" t="s">
        <v>451</v>
      </c>
      <c r="E71" s="25" t="s">
        <v>526</v>
      </c>
      <c r="F71" s="25" t="s">
        <v>527</v>
      </c>
      <c r="G71" s="25"/>
      <c r="H71" s="21"/>
      <c r="I71" s="21"/>
      <c r="J71" s="25"/>
      <c r="K71" s="25"/>
      <c r="L71" s="25"/>
      <c r="M71" s="41"/>
    </row>
    <row r="72" spans="1:19" ht="14.25" customHeight="1" x14ac:dyDescent="0.2">
      <c r="A72" s="35">
        <v>42</v>
      </c>
      <c r="B72" s="60" t="s">
        <v>34</v>
      </c>
      <c r="C72" s="15" t="s">
        <v>136</v>
      </c>
      <c r="D72" s="10" t="s">
        <v>528</v>
      </c>
      <c r="E72" s="16" t="s">
        <v>488</v>
      </c>
      <c r="F72" s="14" t="s">
        <v>529</v>
      </c>
      <c r="G72" s="17" t="s">
        <v>530</v>
      </c>
      <c r="H72" s="15"/>
      <c r="I72" s="15"/>
      <c r="J72" s="14"/>
      <c r="K72" s="14"/>
      <c r="L72" s="14"/>
      <c r="M72" s="40"/>
    </row>
    <row r="73" spans="1:19" ht="14.25" customHeight="1" x14ac:dyDescent="0.2">
      <c r="A73" s="38">
        <v>43</v>
      </c>
      <c r="B73" s="58" t="s">
        <v>35</v>
      </c>
      <c r="C73" s="21" t="s">
        <v>136</v>
      </c>
      <c r="D73" s="21"/>
      <c r="E73" s="25"/>
      <c r="F73" s="25"/>
      <c r="G73" s="25"/>
      <c r="H73" s="25"/>
      <c r="I73" s="25"/>
      <c r="J73" s="25"/>
      <c r="K73" s="25"/>
      <c r="L73" s="25"/>
      <c r="M73" s="41"/>
    </row>
    <row r="74" spans="1:19" ht="14.25" customHeight="1" x14ac:dyDescent="0.2">
      <c r="A74" s="125">
        <v>44</v>
      </c>
      <c r="B74" s="112" t="s">
        <v>36</v>
      </c>
      <c r="C74" s="14" t="s">
        <v>132</v>
      </c>
      <c r="D74" s="14" t="s">
        <v>525</v>
      </c>
      <c r="E74" s="14" t="s">
        <v>531</v>
      </c>
      <c r="F74" s="17"/>
      <c r="G74" s="17"/>
      <c r="H74" s="14"/>
      <c r="I74" s="14"/>
      <c r="J74" s="14"/>
      <c r="K74" s="14"/>
      <c r="L74" s="14"/>
      <c r="M74" s="16"/>
    </row>
    <row r="75" spans="1:19" ht="14.25" customHeight="1" x14ac:dyDescent="0.2">
      <c r="A75" s="127"/>
      <c r="B75" s="113"/>
      <c r="C75" s="15" t="s">
        <v>177</v>
      </c>
      <c r="D75" s="14" t="s">
        <v>497</v>
      </c>
      <c r="E75" s="14"/>
      <c r="F75" s="17"/>
      <c r="G75" s="17"/>
      <c r="H75" s="14"/>
      <c r="I75" s="14"/>
      <c r="J75" s="14"/>
      <c r="K75" s="14"/>
      <c r="L75" s="14"/>
      <c r="M75" s="16"/>
    </row>
    <row r="76" spans="1:19" ht="14.25" customHeight="1" x14ac:dyDescent="0.2">
      <c r="A76" s="127"/>
      <c r="B76" s="113"/>
      <c r="C76" s="15" t="s">
        <v>179</v>
      </c>
      <c r="D76" s="14" t="s">
        <v>312</v>
      </c>
      <c r="E76" s="14" t="s">
        <v>313</v>
      </c>
      <c r="F76" s="17"/>
      <c r="G76" s="17"/>
      <c r="H76" s="14"/>
      <c r="I76" s="14"/>
      <c r="J76" s="14"/>
      <c r="K76" s="14"/>
      <c r="L76" s="14"/>
      <c r="M76" s="16"/>
    </row>
    <row r="77" spans="1:19" ht="14.25" customHeight="1" x14ac:dyDescent="0.2">
      <c r="A77" s="126"/>
      <c r="B77" s="114"/>
      <c r="C77" s="15" t="s">
        <v>143</v>
      </c>
      <c r="D77" s="10" t="s">
        <v>477</v>
      </c>
      <c r="E77" s="14"/>
      <c r="F77" s="14"/>
      <c r="G77" s="14"/>
      <c r="H77" s="14"/>
      <c r="I77" s="14"/>
      <c r="J77" s="14"/>
      <c r="K77" s="14"/>
      <c r="L77" s="14"/>
      <c r="M77" s="16"/>
    </row>
    <row r="78" spans="1:19" ht="14.25" customHeight="1" x14ac:dyDescent="0.2">
      <c r="A78" s="38">
        <v>45</v>
      </c>
      <c r="B78" s="63" t="s">
        <v>37</v>
      </c>
      <c r="C78" s="25"/>
      <c r="D78" s="22"/>
      <c r="E78" s="22"/>
      <c r="F78" s="22"/>
      <c r="G78" s="25"/>
      <c r="H78" s="25"/>
      <c r="I78" s="25"/>
      <c r="J78" s="25"/>
      <c r="K78" s="25"/>
      <c r="L78" s="25"/>
      <c r="M78" s="41"/>
    </row>
    <row r="79" spans="1:19" ht="14.25" customHeight="1" x14ac:dyDescent="0.2">
      <c r="A79" s="35">
        <v>46</v>
      </c>
      <c r="B79" s="101" t="s">
        <v>38</v>
      </c>
      <c r="C79" s="14" t="s">
        <v>133</v>
      </c>
      <c r="D79" s="29" t="s">
        <v>320</v>
      </c>
      <c r="E79" s="14"/>
      <c r="F79" s="14"/>
      <c r="G79" s="14"/>
      <c r="H79" s="14"/>
      <c r="I79" s="14"/>
      <c r="J79" s="14"/>
      <c r="K79" s="14"/>
      <c r="L79" s="14"/>
      <c r="M79" s="40"/>
    </row>
    <row r="80" spans="1:19" ht="14.25" customHeight="1" x14ac:dyDescent="0.2">
      <c r="A80" s="36">
        <v>47</v>
      </c>
      <c r="B80" s="93" t="s">
        <v>39</v>
      </c>
      <c r="C80" s="25" t="s">
        <v>465</v>
      </c>
      <c r="D80" s="21" t="s">
        <v>466</v>
      </c>
      <c r="E80" s="25"/>
      <c r="F80" s="25"/>
      <c r="G80" s="25"/>
      <c r="H80" s="25"/>
      <c r="I80" s="25"/>
      <c r="J80" s="25"/>
      <c r="K80" s="25"/>
      <c r="L80" s="25"/>
      <c r="M80" s="41"/>
    </row>
    <row r="81" spans="1:13" ht="14.25" customHeight="1" x14ac:dyDescent="0.2">
      <c r="A81" s="125">
        <v>48</v>
      </c>
      <c r="B81" s="112" t="s">
        <v>160</v>
      </c>
      <c r="C81" s="14" t="s">
        <v>133</v>
      </c>
      <c r="D81" s="29" t="s">
        <v>320</v>
      </c>
      <c r="E81" s="14"/>
      <c r="F81" s="31"/>
      <c r="G81" s="14"/>
      <c r="H81" s="14"/>
      <c r="I81" s="14"/>
      <c r="J81" s="14"/>
      <c r="K81" s="14"/>
      <c r="L81" s="14"/>
      <c r="M81" s="40"/>
    </row>
    <row r="82" spans="1:13" ht="14.25" customHeight="1" x14ac:dyDescent="0.2">
      <c r="A82" s="126"/>
      <c r="B82" s="114"/>
      <c r="C82" s="15" t="s">
        <v>138</v>
      </c>
      <c r="D82" s="14" t="s">
        <v>300</v>
      </c>
      <c r="E82" s="14" t="s">
        <v>314</v>
      </c>
      <c r="F82" s="31"/>
      <c r="G82" s="14"/>
      <c r="H82" s="14"/>
      <c r="I82" s="14"/>
      <c r="J82" s="14"/>
      <c r="K82" s="14"/>
      <c r="L82" s="14"/>
      <c r="M82" s="40"/>
    </row>
    <row r="83" spans="1:13" ht="14.25" customHeight="1" x14ac:dyDescent="0.2">
      <c r="A83" s="38">
        <v>49</v>
      </c>
      <c r="B83" s="63" t="s">
        <v>40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41"/>
    </row>
    <row r="84" spans="1:13" ht="14.25" customHeight="1" x14ac:dyDescent="0.2">
      <c r="A84" s="35">
        <v>50</v>
      </c>
      <c r="B84" s="60" t="s">
        <v>161</v>
      </c>
      <c r="C84" s="15" t="s">
        <v>136</v>
      </c>
      <c r="D84" s="16" t="s">
        <v>532</v>
      </c>
      <c r="E84" s="10" t="s">
        <v>533</v>
      </c>
      <c r="F84" s="14"/>
      <c r="G84" s="14"/>
      <c r="H84" s="14"/>
      <c r="I84" s="14"/>
      <c r="J84" s="14"/>
      <c r="K84" s="40"/>
      <c r="L84" s="40"/>
      <c r="M84" s="40"/>
    </row>
    <row r="85" spans="1:13" ht="14.25" customHeight="1" x14ac:dyDescent="0.2">
      <c r="A85" s="109">
        <v>51</v>
      </c>
      <c r="B85" s="107" t="s">
        <v>162</v>
      </c>
      <c r="C85" s="25" t="s">
        <v>134</v>
      </c>
      <c r="D85" s="22" t="s">
        <v>534</v>
      </c>
      <c r="E85" s="22" t="s">
        <v>316</v>
      </c>
      <c r="F85" s="25" t="s">
        <v>335</v>
      </c>
      <c r="G85" s="25"/>
      <c r="H85" s="25"/>
      <c r="I85" s="25"/>
      <c r="J85" s="25"/>
      <c r="K85" s="25"/>
      <c r="L85" s="25"/>
      <c r="M85" s="41"/>
    </row>
    <row r="86" spans="1:13" ht="14.25" customHeight="1" x14ac:dyDescent="0.2">
      <c r="A86" s="124"/>
      <c r="B86" s="111"/>
      <c r="C86" s="21" t="s">
        <v>137</v>
      </c>
      <c r="D86" s="22" t="s">
        <v>537</v>
      </c>
      <c r="E86" s="22" t="s">
        <v>536</v>
      </c>
      <c r="F86" s="22" t="s">
        <v>535</v>
      </c>
      <c r="G86" s="25"/>
      <c r="H86" s="25"/>
      <c r="I86" s="25"/>
      <c r="J86" s="25"/>
      <c r="K86" s="25"/>
      <c r="L86" s="25"/>
      <c r="M86" s="41"/>
    </row>
    <row r="87" spans="1:13" ht="14.25" customHeight="1" x14ac:dyDescent="0.2">
      <c r="A87" s="110"/>
      <c r="B87" s="108"/>
      <c r="C87" s="21" t="s">
        <v>143</v>
      </c>
      <c r="D87" s="25" t="s">
        <v>473</v>
      </c>
      <c r="E87" s="25" t="s">
        <v>538</v>
      </c>
      <c r="F87" s="25"/>
      <c r="G87" s="25"/>
      <c r="H87" s="25"/>
      <c r="I87" s="25"/>
      <c r="J87" s="25"/>
      <c r="K87" s="25"/>
      <c r="L87" s="25"/>
      <c r="M87" s="41"/>
    </row>
    <row r="88" spans="1:13" ht="14.25" customHeight="1" x14ac:dyDescent="0.2">
      <c r="A88" s="39">
        <v>52</v>
      </c>
      <c r="B88" s="60" t="s">
        <v>43</v>
      </c>
      <c r="C88" s="15"/>
      <c r="D88" s="10"/>
      <c r="E88" s="14"/>
      <c r="F88" s="14"/>
      <c r="G88" s="14"/>
      <c r="H88" s="14"/>
      <c r="I88" s="14"/>
      <c r="J88" s="14"/>
      <c r="K88" s="40"/>
      <c r="L88" s="40"/>
      <c r="M88" s="40"/>
    </row>
    <row r="89" spans="1:13" ht="14.25" customHeight="1" x14ac:dyDescent="0.2">
      <c r="A89" s="109">
        <v>53</v>
      </c>
      <c r="B89" s="107" t="s">
        <v>163</v>
      </c>
      <c r="C89" s="25" t="s">
        <v>178</v>
      </c>
      <c r="D89" s="22" t="s">
        <v>487</v>
      </c>
      <c r="E89" s="25"/>
      <c r="F89" s="25"/>
      <c r="G89" s="25"/>
      <c r="H89" s="25"/>
      <c r="I89" s="25"/>
      <c r="J89" s="25"/>
      <c r="K89" s="25"/>
      <c r="L89" s="25"/>
      <c r="M89" s="25"/>
    </row>
    <row r="90" spans="1:13" ht="14.25" customHeight="1" x14ac:dyDescent="0.2">
      <c r="A90" s="124"/>
      <c r="B90" s="111"/>
      <c r="C90" s="21" t="s">
        <v>177</v>
      </c>
      <c r="D90" s="22" t="s">
        <v>450</v>
      </c>
      <c r="E90" s="25" t="s">
        <v>539</v>
      </c>
      <c r="F90" s="25"/>
      <c r="G90" s="25"/>
      <c r="H90" s="25"/>
      <c r="I90" s="25"/>
      <c r="J90" s="25"/>
      <c r="K90" s="25"/>
      <c r="L90" s="25"/>
      <c r="M90" s="25"/>
    </row>
    <row r="91" spans="1:13" ht="14.25" customHeight="1" x14ac:dyDescent="0.2">
      <c r="A91" s="110"/>
      <c r="B91" s="108"/>
      <c r="C91" s="21" t="s">
        <v>164</v>
      </c>
      <c r="D91" s="25" t="s">
        <v>315</v>
      </c>
      <c r="E91" s="25"/>
      <c r="F91" s="25"/>
      <c r="G91" s="25"/>
      <c r="H91" s="25"/>
      <c r="I91" s="25"/>
      <c r="J91" s="25"/>
      <c r="K91" s="25"/>
      <c r="L91" s="25"/>
      <c r="M91" s="41"/>
    </row>
    <row r="92" spans="1:13" ht="14.25" customHeight="1" x14ac:dyDescent="0.2">
      <c r="A92" s="125">
        <v>54</v>
      </c>
      <c r="B92" s="112" t="s">
        <v>45</v>
      </c>
      <c r="C92" s="15" t="s">
        <v>136</v>
      </c>
      <c r="D92" s="10" t="s">
        <v>454</v>
      </c>
      <c r="E92" s="10"/>
      <c r="F92" s="33"/>
      <c r="G92" s="34"/>
      <c r="H92" s="14"/>
      <c r="I92" s="14"/>
      <c r="J92" s="14"/>
      <c r="K92" s="40"/>
      <c r="L92" s="40"/>
      <c r="M92" s="40"/>
    </row>
    <row r="93" spans="1:13" ht="14.25" customHeight="1" x14ac:dyDescent="0.2">
      <c r="A93" s="126"/>
      <c r="B93" s="114"/>
      <c r="C93" s="15" t="s">
        <v>138</v>
      </c>
      <c r="D93" s="14" t="s">
        <v>301</v>
      </c>
      <c r="E93" s="33"/>
      <c r="F93" s="33"/>
      <c r="G93" s="34"/>
      <c r="H93" s="14"/>
      <c r="I93" s="14"/>
      <c r="J93" s="14"/>
      <c r="K93" s="40"/>
      <c r="L93" s="40"/>
      <c r="M93" s="40"/>
    </row>
    <row r="94" spans="1:13" ht="14.25" customHeight="1" x14ac:dyDescent="0.2">
      <c r="A94" s="38">
        <v>55</v>
      </c>
      <c r="B94" s="58" t="s">
        <v>46</v>
      </c>
      <c r="C94" s="21" t="s">
        <v>137</v>
      </c>
      <c r="D94" s="25" t="s">
        <v>508</v>
      </c>
      <c r="E94" s="25" t="s">
        <v>536</v>
      </c>
      <c r="F94" s="25" t="s">
        <v>540</v>
      </c>
      <c r="G94" s="25" t="s">
        <v>482</v>
      </c>
      <c r="H94" s="25"/>
      <c r="I94" s="25"/>
      <c r="J94" s="25"/>
      <c r="K94" s="41"/>
      <c r="L94" s="41"/>
      <c r="M94" s="41"/>
    </row>
    <row r="95" spans="1:13" ht="14.25" customHeight="1" x14ac:dyDescent="0.2">
      <c r="A95" s="125">
        <v>56</v>
      </c>
      <c r="B95" s="112" t="s">
        <v>165</v>
      </c>
      <c r="C95" s="14" t="s">
        <v>133</v>
      </c>
      <c r="D95" s="29" t="s">
        <v>541</v>
      </c>
      <c r="E95" s="29" t="s">
        <v>542</v>
      </c>
      <c r="F95" s="43"/>
      <c r="G95" s="17"/>
      <c r="H95" s="17"/>
      <c r="I95" s="17"/>
      <c r="J95" s="14"/>
      <c r="K95" s="14"/>
      <c r="L95" s="14"/>
      <c r="M95" s="14"/>
    </row>
    <row r="96" spans="1:13" ht="14.25" customHeight="1" x14ac:dyDescent="0.2">
      <c r="A96" s="127"/>
      <c r="B96" s="113"/>
      <c r="C96" s="15" t="s">
        <v>136</v>
      </c>
      <c r="D96" s="10" t="s">
        <v>508</v>
      </c>
      <c r="E96" s="10" t="s">
        <v>540</v>
      </c>
      <c r="F96" s="10" t="s">
        <v>482</v>
      </c>
      <c r="G96" s="17"/>
      <c r="H96" s="43"/>
      <c r="I96" s="17"/>
      <c r="J96" s="14"/>
      <c r="K96" s="14"/>
      <c r="L96" s="14"/>
      <c r="M96" s="14"/>
    </row>
    <row r="97" spans="1:19" ht="14.25" customHeight="1" x14ac:dyDescent="0.2">
      <c r="A97" s="126"/>
      <c r="B97" s="114"/>
      <c r="C97" s="15" t="s">
        <v>138</v>
      </c>
      <c r="D97" s="14" t="s">
        <v>543</v>
      </c>
      <c r="E97" s="14"/>
      <c r="F97" s="14"/>
      <c r="G97" s="14"/>
      <c r="H97" s="15"/>
      <c r="I97" s="14"/>
      <c r="J97" s="14"/>
      <c r="K97" s="14"/>
      <c r="L97" s="14"/>
      <c r="M97" s="14"/>
    </row>
    <row r="98" spans="1:19" ht="14.25" customHeight="1" x14ac:dyDescent="0.2">
      <c r="A98" s="109">
        <v>57</v>
      </c>
      <c r="B98" s="107" t="s">
        <v>47</v>
      </c>
      <c r="C98" s="25" t="s">
        <v>132</v>
      </c>
      <c r="D98" s="22" t="s">
        <v>329</v>
      </c>
      <c r="E98" s="22"/>
      <c r="F98" s="25"/>
      <c r="G98" s="25"/>
      <c r="H98" s="25"/>
      <c r="I98" s="25"/>
      <c r="J98" s="25"/>
      <c r="K98" s="25"/>
      <c r="L98" s="25"/>
      <c r="M98" s="41"/>
      <c r="O98" s="18"/>
      <c r="P98" s="18"/>
      <c r="Q98" s="19"/>
      <c r="R98" s="18"/>
      <c r="S98" s="18"/>
    </row>
    <row r="99" spans="1:19" ht="14.25" customHeight="1" x14ac:dyDescent="0.2">
      <c r="A99" s="124"/>
      <c r="B99" s="111"/>
      <c r="C99" s="21" t="s">
        <v>136</v>
      </c>
      <c r="D99" s="22" t="s">
        <v>508</v>
      </c>
      <c r="E99" s="22" t="s">
        <v>437</v>
      </c>
      <c r="F99" s="22" t="s">
        <v>453</v>
      </c>
      <c r="G99" s="25"/>
      <c r="H99" s="25"/>
      <c r="I99" s="25"/>
      <c r="J99" s="25"/>
      <c r="K99" s="25"/>
      <c r="L99" s="25"/>
      <c r="M99" s="41"/>
    </row>
    <row r="100" spans="1:19" ht="14.25" customHeight="1" x14ac:dyDescent="0.2">
      <c r="A100" s="110"/>
      <c r="B100" s="108"/>
      <c r="C100" s="21" t="s">
        <v>143</v>
      </c>
      <c r="D100" s="25" t="s">
        <v>478</v>
      </c>
      <c r="E100" s="25"/>
      <c r="F100" s="25"/>
      <c r="G100" s="25"/>
      <c r="H100" s="25"/>
      <c r="I100" s="25"/>
      <c r="J100" s="25"/>
      <c r="K100" s="25"/>
      <c r="L100" s="25"/>
      <c r="M100" s="41"/>
    </row>
    <row r="101" spans="1:19" ht="14.25" customHeight="1" x14ac:dyDescent="0.2">
      <c r="A101" s="35">
        <v>58</v>
      </c>
      <c r="B101" s="60" t="s">
        <v>48</v>
      </c>
      <c r="C101" s="15" t="s">
        <v>136</v>
      </c>
      <c r="D101" s="16" t="s">
        <v>529</v>
      </c>
      <c r="E101" s="14"/>
      <c r="F101" s="14"/>
      <c r="G101" s="14"/>
      <c r="H101" s="14"/>
      <c r="I101" s="14"/>
      <c r="J101" s="14"/>
      <c r="K101" s="40"/>
      <c r="L101" s="40"/>
      <c r="M101" s="40"/>
    </row>
    <row r="102" spans="1:19" ht="14.25" customHeight="1" x14ac:dyDescent="0.2">
      <c r="A102" s="109">
        <v>59</v>
      </c>
      <c r="B102" s="107" t="s">
        <v>166</v>
      </c>
      <c r="C102" s="25" t="s">
        <v>133</v>
      </c>
      <c r="D102" s="22" t="s">
        <v>336</v>
      </c>
      <c r="E102" s="22" t="s">
        <v>316</v>
      </c>
      <c r="F102" s="25" t="s">
        <v>317</v>
      </c>
      <c r="G102" s="25" t="s">
        <v>318</v>
      </c>
      <c r="H102" s="25" t="s">
        <v>487</v>
      </c>
      <c r="I102" s="25" t="s">
        <v>321</v>
      </c>
      <c r="J102" s="25"/>
      <c r="K102" s="25"/>
      <c r="L102" s="25"/>
      <c r="M102" s="41"/>
    </row>
    <row r="103" spans="1:19" ht="14.25" customHeight="1" x14ac:dyDescent="0.2">
      <c r="A103" s="124"/>
      <c r="B103" s="111"/>
      <c r="C103" s="21" t="s">
        <v>145</v>
      </c>
      <c r="D103" s="22" t="s">
        <v>454</v>
      </c>
      <c r="E103" s="22" t="s">
        <v>452</v>
      </c>
      <c r="F103" s="22" t="s">
        <v>455</v>
      </c>
      <c r="G103" s="25" t="s">
        <v>456</v>
      </c>
      <c r="H103" s="25" t="s">
        <v>450</v>
      </c>
      <c r="I103" s="25" t="s">
        <v>495</v>
      </c>
      <c r="J103" s="25"/>
      <c r="K103" s="25"/>
      <c r="L103" s="25"/>
      <c r="M103" s="41"/>
    </row>
    <row r="104" spans="1:19" ht="14.25" customHeight="1" x14ac:dyDescent="0.2">
      <c r="A104" s="110"/>
      <c r="B104" s="108"/>
      <c r="C104" s="21" t="s">
        <v>158</v>
      </c>
      <c r="D104" s="25" t="s">
        <v>544</v>
      </c>
      <c r="E104" s="25"/>
      <c r="F104" s="25"/>
      <c r="G104" s="25"/>
      <c r="H104" s="25"/>
      <c r="I104" s="25"/>
      <c r="J104" s="25"/>
      <c r="K104" s="25"/>
      <c r="L104" s="25"/>
      <c r="M104" s="41"/>
    </row>
    <row r="105" spans="1:19" ht="14.25" customHeight="1" x14ac:dyDescent="0.2">
      <c r="A105" s="125">
        <v>60</v>
      </c>
      <c r="B105" s="112" t="s">
        <v>50</v>
      </c>
      <c r="C105" s="15" t="s">
        <v>178</v>
      </c>
      <c r="D105" s="10" t="s">
        <v>487</v>
      </c>
      <c r="E105" s="14"/>
      <c r="F105" s="14"/>
      <c r="G105" s="14"/>
      <c r="H105" s="14"/>
      <c r="I105" s="14"/>
      <c r="J105" s="14"/>
      <c r="K105" s="40"/>
      <c r="L105" s="40"/>
      <c r="M105" s="40"/>
    </row>
    <row r="106" spans="1:19" ht="14.25" customHeight="1" x14ac:dyDescent="0.2">
      <c r="A106" s="126"/>
      <c r="B106" s="114"/>
      <c r="C106" s="15" t="s">
        <v>177</v>
      </c>
      <c r="D106" s="10" t="s">
        <v>450</v>
      </c>
      <c r="E106" s="14"/>
      <c r="F106" s="14"/>
      <c r="G106" s="14"/>
      <c r="H106" s="14"/>
      <c r="I106" s="14"/>
      <c r="J106" s="14"/>
      <c r="K106" s="40"/>
      <c r="L106" s="40"/>
      <c r="M106" s="40"/>
    </row>
    <row r="107" spans="1:19" ht="14.25" customHeight="1" x14ac:dyDescent="0.2">
      <c r="A107" s="36">
        <v>61</v>
      </c>
      <c r="B107" s="58" t="s">
        <v>51</v>
      </c>
      <c r="C107" s="25"/>
      <c r="D107" s="22"/>
      <c r="E107" s="22"/>
      <c r="F107" s="25"/>
      <c r="G107" s="25"/>
      <c r="H107" s="25"/>
      <c r="I107" s="25"/>
      <c r="J107" s="25"/>
      <c r="K107" s="25"/>
      <c r="L107" s="25"/>
      <c r="M107" s="41"/>
    </row>
    <row r="108" spans="1:19" ht="14.25" customHeight="1" x14ac:dyDescent="0.2">
      <c r="A108" s="39">
        <v>62</v>
      </c>
      <c r="B108" s="60" t="s">
        <v>52</v>
      </c>
      <c r="C108" s="15" t="s">
        <v>143</v>
      </c>
      <c r="D108" s="10"/>
      <c r="E108" s="14"/>
      <c r="F108" s="14"/>
      <c r="G108" s="14"/>
      <c r="H108" s="14"/>
      <c r="I108" s="14"/>
      <c r="J108" s="14"/>
      <c r="K108" s="40"/>
      <c r="L108" s="40"/>
      <c r="M108" s="40"/>
    </row>
    <row r="109" spans="1:19" ht="14.25" customHeight="1" x14ac:dyDescent="0.2">
      <c r="A109" s="109">
        <v>63</v>
      </c>
      <c r="B109" s="107" t="s">
        <v>53</v>
      </c>
      <c r="C109" s="25" t="s">
        <v>132</v>
      </c>
      <c r="D109" s="22" t="s">
        <v>487</v>
      </c>
      <c r="E109" s="22"/>
      <c r="F109" s="25"/>
      <c r="G109" s="25"/>
      <c r="H109" s="25"/>
      <c r="I109" s="25"/>
      <c r="J109" s="25"/>
      <c r="K109" s="25"/>
      <c r="L109" s="25"/>
      <c r="M109" s="41"/>
    </row>
    <row r="110" spans="1:19" ht="14.25" customHeight="1" x14ac:dyDescent="0.2">
      <c r="A110" s="124"/>
      <c r="B110" s="111"/>
      <c r="C110" s="25" t="s">
        <v>136</v>
      </c>
      <c r="D110" s="22" t="s">
        <v>450</v>
      </c>
      <c r="E110" s="22"/>
      <c r="F110" s="25"/>
      <c r="G110" s="25"/>
      <c r="H110" s="25"/>
      <c r="I110" s="25"/>
      <c r="J110" s="25"/>
      <c r="K110" s="25"/>
      <c r="L110" s="25"/>
      <c r="M110" s="41"/>
    </row>
    <row r="111" spans="1:19" ht="14.25" customHeight="1" x14ac:dyDescent="0.2">
      <c r="A111" s="110"/>
      <c r="B111" s="108"/>
      <c r="C111" s="21" t="s">
        <v>138</v>
      </c>
      <c r="D111" s="22" t="s">
        <v>301</v>
      </c>
      <c r="E111" s="22"/>
      <c r="F111" s="22"/>
      <c r="G111" s="25"/>
      <c r="H111" s="25"/>
      <c r="I111" s="25"/>
      <c r="J111" s="25"/>
      <c r="K111" s="25"/>
      <c r="L111" s="25"/>
      <c r="M111" s="41"/>
    </row>
    <row r="112" spans="1:19" ht="14.25" customHeight="1" x14ac:dyDescent="0.2">
      <c r="A112" s="39">
        <v>64</v>
      </c>
      <c r="B112" s="60" t="s">
        <v>54</v>
      </c>
      <c r="C112" s="14" t="s">
        <v>135</v>
      </c>
      <c r="D112" s="29" t="s">
        <v>334</v>
      </c>
      <c r="E112" s="14"/>
      <c r="F112" s="14"/>
      <c r="G112" s="14"/>
      <c r="H112" s="14"/>
      <c r="I112" s="14"/>
      <c r="J112" s="14"/>
      <c r="K112" s="40"/>
      <c r="L112" s="40"/>
      <c r="M112" s="40"/>
    </row>
    <row r="113" spans="1:13" ht="14.25" customHeight="1" x14ac:dyDescent="0.2">
      <c r="A113" s="36">
        <v>65</v>
      </c>
      <c r="B113" s="58" t="s">
        <v>55</v>
      </c>
      <c r="C113" s="25"/>
      <c r="D113" s="22"/>
      <c r="E113" s="22"/>
      <c r="F113" s="25"/>
      <c r="G113" s="25"/>
      <c r="H113" s="25"/>
      <c r="I113" s="25"/>
      <c r="J113" s="25"/>
      <c r="K113" s="25"/>
      <c r="L113" s="25"/>
      <c r="M113" s="41"/>
    </row>
    <row r="114" spans="1:13" ht="14.25" customHeight="1" x14ac:dyDescent="0.2">
      <c r="A114" s="125">
        <v>66</v>
      </c>
      <c r="B114" s="112" t="s">
        <v>56</v>
      </c>
      <c r="C114" s="15" t="s">
        <v>132</v>
      </c>
      <c r="D114" s="10" t="s">
        <v>317</v>
      </c>
      <c r="E114" s="10" t="s">
        <v>318</v>
      </c>
      <c r="F114" s="14" t="s">
        <v>531</v>
      </c>
      <c r="G114" s="14"/>
      <c r="H114" s="14"/>
      <c r="I114" s="14"/>
      <c r="J114" s="14"/>
      <c r="K114" s="40"/>
      <c r="L114" s="40"/>
      <c r="M114" s="40"/>
    </row>
    <row r="115" spans="1:13" ht="14.25" customHeight="1" x14ac:dyDescent="0.2">
      <c r="A115" s="126"/>
      <c r="B115" s="114"/>
      <c r="C115" s="15" t="s">
        <v>136</v>
      </c>
      <c r="D115" s="14" t="s">
        <v>488</v>
      </c>
      <c r="E115" s="14"/>
      <c r="F115" s="14"/>
      <c r="G115" s="14"/>
      <c r="H115" s="14"/>
      <c r="I115" s="14"/>
      <c r="J115" s="14"/>
      <c r="K115" s="40"/>
      <c r="L115" s="40"/>
      <c r="M115" s="40"/>
    </row>
    <row r="116" spans="1:13" ht="14.25" customHeight="1" x14ac:dyDescent="0.2">
      <c r="A116" s="109">
        <v>68</v>
      </c>
      <c r="B116" s="107" t="s">
        <v>57</v>
      </c>
      <c r="C116" s="21" t="s">
        <v>177</v>
      </c>
      <c r="D116" s="22" t="s">
        <v>457</v>
      </c>
      <c r="E116" s="22"/>
      <c r="F116" s="25"/>
      <c r="G116" s="25"/>
      <c r="H116" s="25"/>
      <c r="I116" s="25"/>
      <c r="J116" s="25"/>
      <c r="K116" s="25"/>
      <c r="L116" s="25"/>
      <c r="M116" s="41"/>
    </row>
    <row r="117" spans="1:13" ht="14.25" customHeight="1" x14ac:dyDescent="0.2">
      <c r="A117" s="110"/>
      <c r="B117" s="108"/>
      <c r="C117" s="21" t="s">
        <v>138</v>
      </c>
      <c r="D117" s="22" t="s">
        <v>307</v>
      </c>
      <c r="E117" s="22" t="s">
        <v>308</v>
      </c>
      <c r="F117" s="25"/>
      <c r="G117" s="25"/>
      <c r="H117" s="25"/>
      <c r="I117" s="25"/>
      <c r="J117" s="25"/>
      <c r="K117" s="25"/>
      <c r="L117" s="25"/>
      <c r="M117" s="41"/>
    </row>
    <row r="118" spans="1:13" ht="14.25" customHeight="1" x14ac:dyDescent="0.2">
      <c r="A118" s="125">
        <v>68</v>
      </c>
      <c r="B118" s="112" t="s">
        <v>58</v>
      </c>
      <c r="C118" s="15" t="s">
        <v>132</v>
      </c>
      <c r="D118" s="29" t="s">
        <v>545</v>
      </c>
      <c r="E118" s="29" t="s">
        <v>320</v>
      </c>
      <c r="F118" s="29"/>
      <c r="G118" s="14"/>
      <c r="H118" s="14"/>
      <c r="I118" s="14"/>
      <c r="J118" s="14"/>
      <c r="K118" s="40"/>
      <c r="L118" s="40"/>
      <c r="M118" s="40"/>
    </row>
    <row r="119" spans="1:13" ht="14.25" customHeight="1" x14ac:dyDescent="0.2">
      <c r="A119" s="127"/>
      <c r="B119" s="113"/>
      <c r="C119" s="15" t="s">
        <v>136</v>
      </c>
      <c r="D119" s="10" t="s">
        <v>462</v>
      </c>
      <c r="E119" s="10" t="s">
        <v>546</v>
      </c>
      <c r="F119" s="14"/>
      <c r="G119" s="14"/>
      <c r="H119" s="14"/>
      <c r="I119" s="14"/>
      <c r="J119" s="14"/>
      <c r="K119" s="40"/>
      <c r="L119" s="40"/>
      <c r="M119" s="40"/>
    </row>
    <row r="120" spans="1:13" ht="14.25" customHeight="1" x14ac:dyDescent="0.2">
      <c r="A120" s="127"/>
      <c r="B120" s="113"/>
      <c r="C120" s="15" t="s">
        <v>138</v>
      </c>
      <c r="D120" s="14" t="s">
        <v>305</v>
      </c>
      <c r="E120" s="10"/>
      <c r="F120" s="14"/>
      <c r="G120" s="14"/>
      <c r="H120" s="14"/>
      <c r="I120" s="14"/>
      <c r="J120" s="14"/>
      <c r="K120" s="40"/>
      <c r="L120" s="40"/>
      <c r="M120" s="40"/>
    </row>
    <row r="121" spans="1:13" ht="14.25" customHeight="1" x14ac:dyDescent="0.2">
      <c r="A121" s="126"/>
      <c r="B121" s="114"/>
      <c r="C121" s="15" t="s">
        <v>143</v>
      </c>
      <c r="D121" s="10" t="s">
        <v>476</v>
      </c>
      <c r="E121" s="14"/>
      <c r="F121" s="14"/>
      <c r="G121" s="14"/>
      <c r="H121" s="14"/>
      <c r="I121" s="14"/>
      <c r="J121" s="14"/>
      <c r="K121" s="40"/>
      <c r="L121" s="40"/>
      <c r="M121" s="40"/>
    </row>
    <row r="122" spans="1:13" ht="14.25" customHeight="1" x14ac:dyDescent="0.2">
      <c r="A122" s="109">
        <v>69</v>
      </c>
      <c r="B122" s="107" t="s">
        <v>167</v>
      </c>
      <c r="C122" s="25" t="s">
        <v>133</v>
      </c>
      <c r="D122" s="22" t="s">
        <v>337</v>
      </c>
      <c r="E122" s="22" t="s">
        <v>338</v>
      </c>
      <c r="F122" s="25" t="s">
        <v>545</v>
      </c>
      <c r="G122" s="25" t="s">
        <v>547</v>
      </c>
      <c r="H122" s="25" t="s">
        <v>320</v>
      </c>
      <c r="I122" s="25"/>
      <c r="J122" s="25"/>
      <c r="K122" s="25"/>
      <c r="L122" s="25"/>
      <c r="M122" s="41"/>
    </row>
    <row r="123" spans="1:13" ht="14.25" customHeight="1" x14ac:dyDescent="0.2">
      <c r="A123" s="124"/>
      <c r="B123" s="111"/>
      <c r="C123" s="21" t="s">
        <v>145</v>
      </c>
      <c r="D123" s="22" t="s">
        <v>454</v>
      </c>
      <c r="E123" s="22" t="s">
        <v>495</v>
      </c>
      <c r="F123" s="22" t="s">
        <v>458</v>
      </c>
      <c r="G123" s="25" t="s">
        <v>459</v>
      </c>
      <c r="H123" s="25" t="s">
        <v>460</v>
      </c>
      <c r="I123" s="25" t="s">
        <v>461</v>
      </c>
      <c r="J123" s="25"/>
      <c r="K123" s="25"/>
      <c r="L123" s="25"/>
      <c r="M123" s="41"/>
    </row>
    <row r="124" spans="1:13" ht="14.25" customHeight="1" x14ac:dyDescent="0.2">
      <c r="A124" s="124"/>
      <c r="B124" s="111"/>
      <c r="C124" s="21" t="s">
        <v>158</v>
      </c>
      <c r="D124" s="22" t="s">
        <v>305</v>
      </c>
      <c r="E124" s="22"/>
      <c r="F124" s="22"/>
      <c r="G124" s="25"/>
      <c r="H124" s="25"/>
      <c r="I124" s="25"/>
      <c r="J124" s="25"/>
      <c r="K124" s="25"/>
      <c r="L124" s="25"/>
      <c r="M124" s="41"/>
    </row>
    <row r="125" spans="1:13" ht="14.25" customHeight="1" x14ac:dyDescent="0.2">
      <c r="A125" s="110"/>
      <c r="B125" s="108"/>
      <c r="C125" s="21" t="s">
        <v>143</v>
      </c>
      <c r="D125" s="25" t="s">
        <v>474</v>
      </c>
      <c r="E125" s="25"/>
      <c r="F125" s="25"/>
      <c r="G125" s="25"/>
      <c r="H125" s="25"/>
      <c r="I125" s="25"/>
      <c r="J125" s="25"/>
      <c r="K125" s="25"/>
      <c r="L125" s="25"/>
      <c r="M125" s="41"/>
    </row>
    <row r="126" spans="1:13" ht="14.25" customHeight="1" x14ac:dyDescent="0.2">
      <c r="A126" s="35">
        <v>70</v>
      </c>
      <c r="B126" s="60" t="s">
        <v>60</v>
      </c>
      <c r="C126" s="15"/>
      <c r="D126" s="10"/>
      <c r="E126" s="10"/>
      <c r="F126" s="14"/>
      <c r="G126" s="14"/>
      <c r="H126" s="14"/>
      <c r="I126" s="14"/>
      <c r="J126" s="14"/>
      <c r="K126" s="40"/>
      <c r="L126" s="40"/>
      <c r="M126" s="40"/>
    </row>
    <row r="127" spans="1:13" ht="14.25" customHeight="1" x14ac:dyDescent="0.2">
      <c r="A127" s="36">
        <v>71</v>
      </c>
      <c r="B127" s="58" t="s">
        <v>61</v>
      </c>
      <c r="C127" s="25" t="s">
        <v>133</v>
      </c>
      <c r="D127" s="22" t="s">
        <v>320</v>
      </c>
      <c r="E127" s="22" t="s">
        <v>485</v>
      </c>
      <c r="F127" s="25"/>
      <c r="G127" s="25"/>
      <c r="H127" s="25"/>
      <c r="I127" s="25"/>
      <c r="J127" s="25"/>
      <c r="K127" s="25"/>
      <c r="L127" s="25"/>
      <c r="M127" s="41"/>
    </row>
    <row r="128" spans="1:13" ht="14.25" customHeight="1" x14ac:dyDescent="0.2">
      <c r="A128" s="39">
        <v>72</v>
      </c>
      <c r="B128" s="60" t="s">
        <v>62</v>
      </c>
      <c r="C128" s="15" t="s">
        <v>132</v>
      </c>
      <c r="D128" s="10" t="s">
        <v>318</v>
      </c>
      <c r="E128" s="14"/>
      <c r="F128" s="14"/>
      <c r="G128" s="14"/>
      <c r="H128" s="14"/>
      <c r="I128" s="14"/>
      <c r="J128" s="14"/>
      <c r="K128" s="40"/>
      <c r="L128" s="40"/>
      <c r="M128" s="40"/>
    </row>
    <row r="129" spans="1:14" ht="14.25" customHeight="1" x14ac:dyDescent="0.2">
      <c r="A129" s="36">
        <v>73</v>
      </c>
      <c r="B129" s="58" t="s">
        <v>168</v>
      </c>
      <c r="C129" s="25"/>
      <c r="D129" s="22"/>
      <c r="E129" s="22"/>
      <c r="F129" s="25"/>
      <c r="G129" s="25"/>
      <c r="H129" s="25"/>
      <c r="I129" s="25"/>
      <c r="J129" s="25"/>
      <c r="K129" s="25"/>
      <c r="L129" s="25"/>
      <c r="M129" s="41"/>
    </row>
    <row r="130" spans="1:14" ht="14.25" customHeight="1" x14ac:dyDescent="0.2">
      <c r="A130" s="125">
        <v>74</v>
      </c>
      <c r="B130" s="112" t="s">
        <v>283</v>
      </c>
      <c r="C130" s="15" t="s">
        <v>136</v>
      </c>
      <c r="D130" s="10" t="s">
        <v>495</v>
      </c>
      <c r="E130" s="14"/>
      <c r="F130" s="14"/>
      <c r="G130" s="14"/>
      <c r="H130" s="14"/>
      <c r="I130" s="14"/>
      <c r="J130" s="14"/>
      <c r="K130" s="40"/>
      <c r="L130" s="40"/>
      <c r="M130" s="40"/>
    </row>
    <row r="131" spans="1:14" ht="14.25" customHeight="1" x14ac:dyDescent="0.2">
      <c r="A131" s="126"/>
      <c r="B131" s="114"/>
      <c r="C131" s="15" t="s">
        <v>169</v>
      </c>
      <c r="D131" s="10" t="s">
        <v>473</v>
      </c>
      <c r="E131" s="14"/>
      <c r="F131" s="14"/>
      <c r="G131" s="14"/>
      <c r="H131" s="14"/>
      <c r="I131" s="14"/>
      <c r="J131" s="14"/>
      <c r="K131" s="40"/>
      <c r="L131" s="40"/>
      <c r="M131" s="40"/>
    </row>
    <row r="132" spans="1:14" ht="14.25" customHeight="1" x14ac:dyDescent="0.2">
      <c r="A132" s="36">
        <v>75</v>
      </c>
      <c r="B132" s="58" t="s">
        <v>64</v>
      </c>
      <c r="C132" s="25" t="s">
        <v>132</v>
      </c>
      <c r="D132" s="22" t="s">
        <v>548</v>
      </c>
      <c r="E132" s="22"/>
      <c r="F132" s="25"/>
      <c r="G132" s="25"/>
      <c r="H132" s="25"/>
      <c r="I132" s="25"/>
      <c r="J132" s="25"/>
      <c r="K132" s="25"/>
      <c r="L132" s="25"/>
      <c r="M132" s="41"/>
    </row>
    <row r="133" spans="1:14" ht="14.25" customHeight="1" x14ac:dyDescent="0.2">
      <c r="A133" s="125">
        <v>76</v>
      </c>
      <c r="B133" s="112" t="s">
        <v>67</v>
      </c>
      <c r="C133" s="14" t="s">
        <v>132</v>
      </c>
      <c r="D133" s="10" t="s">
        <v>339</v>
      </c>
      <c r="E133" s="10"/>
      <c r="F133" s="14"/>
      <c r="G133" s="14"/>
      <c r="H133" s="14"/>
      <c r="I133" s="14"/>
      <c r="J133" s="15"/>
      <c r="K133" s="14"/>
      <c r="L133" s="14"/>
      <c r="M133" s="40"/>
    </row>
    <row r="134" spans="1:14" ht="14.25" customHeight="1" x14ac:dyDescent="0.2">
      <c r="A134" s="126"/>
      <c r="B134" s="114"/>
      <c r="C134" s="15" t="s">
        <v>136</v>
      </c>
      <c r="D134" s="10" t="s">
        <v>463</v>
      </c>
      <c r="E134" s="10" t="s">
        <v>549</v>
      </c>
      <c r="F134" s="10" t="s">
        <v>550</v>
      </c>
      <c r="G134" s="10"/>
      <c r="H134" s="14"/>
      <c r="I134" s="14"/>
      <c r="J134" s="15"/>
      <c r="K134" s="14"/>
      <c r="L134" s="14"/>
      <c r="M134" s="40"/>
    </row>
    <row r="135" spans="1:14" ht="14.25" customHeight="1" x14ac:dyDescent="0.2">
      <c r="A135" s="38">
        <v>77</v>
      </c>
      <c r="B135" s="63" t="s">
        <v>170</v>
      </c>
      <c r="C135" s="25" t="s">
        <v>171</v>
      </c>
      <c r="D135" s="22" t="s">
        <v>497</v>
      </c>
      <c r="E135" s="22"/>
      <c r="F135" s="25"/>
      <c r="G135" s="25"/>
      <c r="H135" s="25"/>
      <c r="I135" s="25"/>
      <c r="J135" s="25"/>
      <c r="K135" s="25"/>
      <c r="L135" s="25"/>
      <c r="M135" s="41"/>
    </row>
    <row r="136" spans="1:14" ht="14.25" customHeight="1" x14ac:dyDescent="0.2">
      <c r="A136" s="125">
        <v>78</v>
      </c>
      <c r="B136" s="121" t="s">
        <v>172</v>
      </c>
      <c r="C136" s="14" t="s">
        <v>132</v>
      </c>
      <c r="D136" s="56" t="s">
        <v>316</v>
      </c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4" ht="14.25" customHeight="1" x14ac:dyDescent="0.2">
      <c r="A137" s="126"/>
      <c r="B137" s="123"/>
      <c r="C137" s="14" t="s">
        <v>177</v>
      </c>
      <c r="D137" s="56" t="s">
        <v>488</v>
      </c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4" s="20" customFormat="1" x14ac:dyDescent="0.2">
      <c r="A138" s="109">
        <v>79</v>
      </c>
      <c r="B138" s="118" t="s">
        <v>173</v>
      </c>
      <c r="C138" s="41" t="s">
        <v>178</v>
      </c>
      <c r="D138" s="57" t="s">
        <v>328</v>
      </c>
      <c r="E138" s="57"/>
      <c r="F138" s="57"/>
      <c r="G138" s="57"/>
      <c r="H138" s="57"/>
      <c r="I138" s="57"/>
      <c r="J138" s="57"/>
      <c r="K138" s="89"/>
      <c r="L138" s="89"/>
      <c r="M138" s="89"/>
      <c r="N138" s="2"/>
    </row>
    <row r="139" spans="1:14" x14ac:dyDescent="0.2">
      <c r="A139" s="124"/>
      <c r="B139" s="119"/>
      <c r="C139" s="41" t="s">
        <v>177</v>
      </c>
      <c r="D139" s="57" t="s">
        <v>464</v>
      </c>
      <c r="E139" s="57"/>
      <c r="F139" s="57"/>
      <c r="G139" s="57"/>
      <c r="H139" s="57"/>
      <c r="I139" s="57"/>
      <c r="J139" s="57"/>
      <c r="K139" s="89"/>
      <c r="L139" s="89"/>
      <c r="M139" s="89"/>
    </row>
    <row r="140" spans="1:14" x14ac:dyDescent="0.2">
      <c r="A140" s="110"/>
      <c r="B140" s="120"/>
      <c r="C140" s="25" t="s">
        <v>138</v>
      </c>
      <c r="D140" s="57" t="s">
        <v>302</v>
      </c>
      <c r="E140" s="57"/>
      <c r="F140" s="57"/>
      <c r="G140" s="57"/>
      <c r="H140" s="57"/>
      <c r="I140" s="57"/>
      <c r="J140" s="57"/>
      <c r="K140" s="89"/>
      <c r="L140" s="89"/>
      <c r="M140" s="89"/>
    </row>
    <row r="141" spans="1:14" x14ac:dyDescent="0.2">
      <c r="A141" s="125">
        <v>80</v>
      </c>
      <c r="B141" s="121" t="s">
        <v>174</v>
      </c>
      <c r="C141" s="40" t="s">
        <v>178</v>
      </c>
      <c r="D141" s="10" t="s">
        <v>316</v>
      </c>
      <c r="E141" s="56" t="s">
        <v>340</v>
      </c>
      <c r="F141" s="56"/>
      <c r="G141" s="56"/>
      <c r="H141" s="56"/>
      <c r="I141" s="56"/>
      <c r="J141" s="56"/>
      <c r="K141" s="88"/>
      <c r="L141" s="88"/>
      <c r="M141" s="88"/>
    </row>
    <row r="142" spans="1:14" x14ac:dyDescent="0.2">
      <c r="A142" s="126"/>
      <c r="B142" s="123"/>
      <c r="C142" s="14" t="s">
        <v>138</v>
      </c>
      <c r="D142" s="56" t="s">
        <v>312</v>
      </c>
      <c r="E142" s="56"/>
      <c r="F142" s="56"/>
      <c r="G142" s="56"/>
      <c r="H142" s="56"/>
      <c r="I142" s="56"/>
      <c r="J142" s="56"/>
      <c r="K142" s="88"/>
      <c r="L142" s="88"/>
      <c r="M142" s="88"/>
    </row>
    <row r="143" spans="1:14" x14ac:dyDescent="0.2">
      <c r="A143" s="36">
        <v>81</v>
      </c>
      <c r="B143" s="67" t="s">
        <v>175</v>
      </c>
      <c r="C143" s="25" t="s">
        <v>138</v>
      </c>
      <c r="D143" s="25" t="s">
        <v>301</v>
      </c>
      <c r="E143" s="57"/>
      <c r="F143" s="57"/>
      <c r="G143" s="57"/>
      <c r="H143" s="57"/>
      <c r="I143" s="57"/>
      <c r="J143" s="57"/>
      <c r="K143" s="89"/>
      <c r="L143" s="89"/>
      <c r="M143" s="89"/>
    </row>
    <row r="144" spans="1:14" x14ac:dyDescent="0.2">
      <c r="A144" s="39">
        <v>82</v>
      </c>
      <c r="B144" s="40" t="s">
        <v>176</v>
      </c>
      <c r="C144" s="14" t="s">
        <v>138</v>
      </c>
      <c r="D144" s="14" t="s">
        <v>301</v>
      </c>
      <c r="E144" s="56"/>
      <c r="F144" s="56"/>
      <c r="G144" s="56"/>
      <c r="H144" s="56"/>
      <c r="I144" s="56"/>
      <c r="J144" s="56"/>
      <c r="K144" s="88"/>
      <c r="L144" s="88"/>
      <c r="M144" s="88"/>
    </row>
    <row r="145" spans="1:13" x14ac:dyDescent="0.2">
      <c r="A145" s="109">
        <v>83</v>
      </c>
      <c r="B145" s="118" t="s">
        <v>576</v>
      </c>
      <c r="C145" s="41" t="s">
        <v>177</v>
      </c>
      <c r="D145" s="57" t="s">
        <v>450</v>
      </c>
      <c r="E145" s="57"/>
      <c r="F145" s="57"/>
      <c r="G145" s="57"/>
      <c r="H145" s="57"/>
      <c r="I145" s="57"/>
      <c r="J145" s="57"/>
      <c r="K145" s="89"/>
      <c r="L145" s="89"/>
      <c r="M145" s="89"/>
    </row>
    <row r="146" spans="1:13" x14ac:dyDescent="0.2">
      <c r="A146" s="110"/>
      <c r="B146" s="120"/>
      <c r="C146" s="25" t="s">
        <v>138</v>
      </c>
      <c r="D146" s="25" t="s">
        <v>301</v>
      </c>
      <c r="E146" s="57"/>
      <c r="F146" s="57"/>
      <c r="G146" s="57"/>
      <c r="H146" s="57"/>
      <c r="I146" s="57"/>
      <c r="J146" s="57"/>
      <c r="K146" s="89"/>
      <c r="L146" s="89"/>
      <c r="M146" s="89"/>
    </row>
    <row r="149" spans="1:13" x14ac:dyDescent="0.2">
      <c r="C149" s="6">
        <f>SUM(D149:M149)</f>
        <v>255</v>
      </c>
      <c r="D149" s="2">
        <f>COUNTA(D4:D146)</f>
        <v>129</v>
      </c>
      <c r="E149" s="2">
        <f t="shared" ref="E149:M149" si="0">COUNTA(E4:E146)</f>
        <v>60</v>
      </c>
      <c r="F149" s="2">
        <f t="shared" si="0"/>
        <v>29</v>
      </c>
      <c r="G149" s="2">
        <f t="shared" si="0"/>
        <v>16</v>
      </c>
      <c r="H149" s="2">
        <f t="shared" si="0"/>
        <v>12</v>
      </c>
      <c r="I149" s="2">
        <f t="shared" si="0"/>
        <v>8</v>
      </c>
      <c r="J149" s="2">
        <f t="shared" si="0"/>
        <v>1</v>
      </c>
      <c r="K149" s="2">
        <f t="shared" si="0"/>
        <v>0</v>
      </c>
      <c r="L149" s="2">
        <f t="shared" si="0"/>
        <v>0</v>
      </c>
      <c r="M149" s="2">
        <f t="shared" si="0"/>
        <v>0</v>
      </c>
    </row>
  </sheetData>
  <mergeCells count="84">
    <mergeCell ref="B43:B44"/>
    <mergeCell ref="B40:B42"/>
    <mergeCell ref="B37:B39"/>
    <mergeCell ref="B32:B34"/>
    <mergeCell ref="B57:B58"/>
    <mergeCell ref="B54:B56"/>
    <mergeCell ref="B52:B53"/>
    <mergeCell ref="B47:B49"/>
    <mergeCell ref="B45:B46"/>
    <mergeCell ref="B74:B77"/>
    <mergeCell ref="B70:B71"/>
    <mergeCell ref="B66:B68"/>
    <mergeCell ref="B63:B65"/>
    <mergeCell ref="B60:B61"/>
    <mergeCell ref="B95:B97"/>
    <mergeCell ref="B92:B93"/>
    <mergeCell ref="B89:B91"/>
    <mergeCell ref="B85:B87"/>
    <mergeCell ref="B81:B82"/>
    <mergeCell ref="B114:B115"/>
    <mergeCell ref="B109:B111"/>
    <mergeCell ref="B105:B106"/>
    <mergeCell ref="B102:B104"/>
    <mergeCell ref="B98:B100"/>
    <mergeCell ref="B133:B134"/>
    <mergeCell ref="B130:B131"/>
    <mergeCell ref="B122:B125"/>
    <mergeCell ref="B118:B121"/>
    <mergeCell ref="B116:B117"/>
    <mergeCell ref="A11:A13"/>
    <mergeCell ref="A7:A10"/>
    <mergeCell ref="A4:A6"/>
    <mergeCell ref="B29:B30"/>
    <mergeCell ref="B27:B28"/>
    <mergeCell ref="B23:B25"/>
    <mergeCell ref="B20:B22"/>
    <mergeCell ref="B17:B18"/>
    <mergeCell ref="B14:B16"/>
    <mergeCell ref="B11:B13"/>
    <mergeCell ref="B7:B10"/>
    <mergeCell ref="B4:B6"/>
    <mergeCell ref="A27:A28"/>
    <mergeCell ref="A23:A25"/>
    <mergeCell ref="A20:A22"/>
    <mergeCell ref="A17:A18"/>
    <mergeCell ref="A14:A16"/>
    <mergeCell ref="A43:A44"/>
    <mergeCell ref="A40:A42"/>
    <mergeCell ref="A37:A39"/>
    <mergeCell ref="A32:A34"/>
    <mergeCell ref="A29:A30"/>
    <mergeCell ref="A57:A58"/>
    <mergeCell ref="A54:A56"/>
    <mergeCell ref="A52:A53"/>
    <mergeCell ref="A47:A49"/>
    <mergeCell ref="A45:A46"/>
    <mergeCell ref="A74:A77"/>
    <mergeCell ref="A70:A71"/>
    <mergeCell ref="A66:A68"/>
    <mergeCell ref="A63:A65"/>
    <mergeCell ref="A60:A61"/>
    <mergeCell ref="A95:A97"/>
    <mergeCell ref="A92:A93"/>
    <mergeCell ref="A89:A91"/>
    <mergeCell ref="A85:A87"/>
    <mergeCell ref="A81:A82"/>
    <mergeCell ref="A114:A115"/>
    <mergeCell ref="A109:A111"/>
    <mergeCell ref="A105:A106"/>
    <mergeCell ref="A102:A104"/>
    <mergeCell ref="A98:A100"/>
    <mergeCell ref="A133:A134"/>
    <mergeCell ref="A130:A131"/>
    <mergeCell ref="A122:A125"/>
    <mergeCell ref="A118:A121"/>
    <mergeCell ref="A116:A117"/>
    <mergeCell ref="A136:A137"/>
    <mergeCell ref="B136:B137"/>
    <mergeCell ref="A145:A146"/>
    <mergeCell ref="A141:A142"/>
    <mergeCell ref="A138:A140"/>
    <mergeCell ref="B145:B146"/>
    <mergeCell ref="B141:B142"/>
    <mergeCell ref="B138:B140"/>
  </mergeCells>
  <phoneticPr fontId="22"/>
  <dataValidations disablePrompts="1" count="1">
    <dataValidation imeMode="hiragana" allowBlank="1" showInputMessage="1" showErrorMessage="1" sqref="E101" xr:uid="{00000000-0002-0000-0200-000000000000}"/>
  </dataValidations>
  <printOptions horizontalCentered="1"/>
  <pageMargins left="0.23622047244094491" right="0.23622047244094491" top="0.74803149606299213" bottom="0.6692913385826772" header="0.31496062992125984" footer="0.31496062992125984"/>
  <pageSetup paperSize="8" orientation="portrait" r:id="rId1"/>
  <rowBreaks count="1" manualBreakCount="1"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東ブロック</vt:lpstr>
      <vt:lpstr>中ブロック</vt:lpstr>
      <vt:lpstr>西ブロック</vt:lpstr>
      <vt:lpstr>西ブロック!Print_Area</vt:lpstr>
      <vt:lpstr>中ブロック!Print_Area</vt:lpstr>
      <vt:lpstr>東ブロック!Print_Area</vt:lpstr>
      <vt:lpstr>西ブロック!Print_Titles</vt:lpstr>
      <vt:lpstr>中ブロック!Print_Titles</vt:lpstr>
      <vt:lpstr>東ブロック!Print_Titles</vt:lpstr>
    </vt:vector>
  </TitlesOfParts>
  <Company>株式会社さくらケーシーエス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　正孝</dc:creator>
  <cp:lastModifiedBy>BSHYOGO14</cp:lastModifiedBy>
  <cp:lastPrinted>2023-03-28T00:16:43Z</cp:lastPrinted>
  <dcterms:created xsi:type="dcterms:W3CDTF">2003-07-04T10:16:11Z</dcterms:created>
  <dcterms:modified xsi:type="dcterms:W3CDTF">2023-06-06T03:24:14Z</dcterms:modified>
</cp:coreProperties>
</file>